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09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18" r:id="rId7"/>
    <sheet name="部门项目支出预算表05-1" sheetId="19" r:id="rId8"/>
    <sheet name="部门项目支出绩效目标表05-2 " sheetId="20"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 '!$A:$A,'部门项目支出绩效目标表05-2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<sst xmlns="http://schemas.openxmlformats.org/spreadsheetml/2006/main" count="1486" uniqueCount="539">
  <si>
    <t>预算01-1表</t>
  </si>
  <si>
    <t>2026年部门财务收支预算总表</t>
  </si>
  <si>
    <t>单位名称：昆明市盘龙区科学技术和工业信息化局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</si>
  <si>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</si>
  <si>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</si>
  <si>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</si>
  <si>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</si>
  <si>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</si>
  <si>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</si>
  <si>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</si>
  <si>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</si>
  <si>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</si>
  <si>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</si>
  <si>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</si>
  <si>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</si>
  <si>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</si>
  <si>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</si>
  <si>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</si>
  <si>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</si>
  <si>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</si>
  <si>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</si>
  <si>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</si>
  <si>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</si>
  <si>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</si>
  <si>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</si>
  <si>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</si>
  <si>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</si>
  <si>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</si>
  <si>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</si>
  <si>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</si>
  <si>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</si>
  <si>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</si>
  <si>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</si>
  <si>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</si>
  <si>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</si>
  <si>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</si>
  <si>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</si>
  <si>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</si>
  <si>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</si>
  <si>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</si>
  <si>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</si>
  <si>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</si>
  <si>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</si>
  <si>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</si>
  <si>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</si>
  <si>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</si>
  <si>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</si>
  <si>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</si>
  <si>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</si>
  <si>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</si>
  <si>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</si>
  <si>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</si>
  <si>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</si>
  <si>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</si>
  <si>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</si>
  <si>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</si>
  <si>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</si>
  <si>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</si>
  <si>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</si>
  <si>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</si>
  <si>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</si>
  <si>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</si>
  <si>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</si>
  <si>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</si>
  <si>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</si>
  <si>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</si>
  <si>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</si>
  <si>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</si>
  <si>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</si>
  <si>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</si>
  <si>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</si>
  <si>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106</t>
  </si>
  <si>
    <t>昆明市盘龙区科学技术和工业信息化局</t>
  </si>
  <si>
    <t>106001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</si>
  <si>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</si>
  <si>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</si>
  <si>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</si>
  <si>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</si>
  <si>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</si>
  <si>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</si>
  <si>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</si>
  <si>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</si>
  <si>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</si>
  <si>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</si>
  <si>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</si>
  <si>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</si>
  <si>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</si>
  <si>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</si>
  <si>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</si>
  <si>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</si>
  <si>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</si>
  <si>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</si>
  <si>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</si>
  <si>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</si>
  <si>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</si>
  <si>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</si>
  <si>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</si>
  <si>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</si>
  <si>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</si>
  <si>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</si>
  <si>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</si>
  <si>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</si>
  <si>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</si>
  <si>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20140</t>
  </si>
  <si>
    <t>信访事务</t>
  </si>
  <si>
    <t>信访业务</t>
  </si>
  <si>
    <t>206</t>
  </si>
  <si>
    <t>科学技术支出</t>
  </si>
  <si>
    <t>20601</t>
  </si>
  <si>
    <t>科学技术管理事务</t>
  </si>
  <si>
    <t>2060101</t>
  </si>
  <si>
    <t>行政运行</t>
  </si>
  <si>
    <t>一般行政管理事务</t>
  </si>
  <si>
    <t>20604</t>
  </si>
  <si>
    <t>技术研究与开发</t>
  </si>
  <si>
    <t>2060404</t>
  </si>
  <si>
    <t>科技成果转化与扩散</t>
  </si>
  <si>
    <t>20608</t>
  </si>
  <si>
    <t>科技交流与合作</t>
  </si>
  <si>
    <t>2060802</t>
  </si>
  <si>
    <t>重大科技合作项目</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</si>
  <si>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</si>
  <si>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</si>
  <si>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</si>
  <si>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</si>
  <si>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</si>
  <si>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</si>
  <si>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</si>
  <si>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</si>
  <si>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</si>
  <si>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</si>
  <si>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</si>
  <si>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</si>
  <si>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</si>
  <si>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</si>
  <si>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</si>
  <si>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</si>
  <si>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</si>
  <si>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</si>
  <si>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</si>
  <si>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</si>
  <si>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</si>
  <si>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</si>
  <si>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</si>
  <si>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</si>
  <si>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</si>
  <si>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</si>
  <si>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</si>
  <si>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</si>
  <si>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</si>
  <si>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</si>
  <si>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</si>
  <si>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</si>
  <si>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</si>
  <si>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</si>
  <si>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</si>
  <si>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</si>
  <si>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</si>
  <si>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</si>
  <si>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</si>
  <si>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</si>
  <si>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</si>
  <si>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</si>
  <si>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</si>
  <si>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</si>
  <si>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</si>
  <si>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</si>
  <si>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</si>
  <si>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</si>
  <si>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</si>
  <si>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</si>
  <si>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</si>
  <si>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</si>
  <si>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</si>
  <si>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</si>
  <si>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</si>
  <si>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</si>
  <si>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</si>
  <si>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</si>
  <si>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</si>
  <si>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</si>
  <si>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</si>
  <si>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</si>
  <si>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</si>
  <si>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</si>
  <si>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</si>
  <si>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</si>
  <si>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</si>
  <si>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</si>
  <si>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2014004</t>
  </si>
  <si>
    <t>2060102</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</si>
  <si>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</si>
  <si>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</si>
  <si>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</si>
  <si>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</si>
  <si>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</si>
  <si>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</si>
  <si>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</si>
  <si>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</si>
  <si>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</si>
  <si>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</si>
  <si>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</si>
  <si>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</si>
  <si>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</si>
  <si>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</si>
  <si>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</si>
  <si>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</si>
  <si>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</si>
  <si>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</si>
  <si>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</si>
  <si>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</si>
  <si>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</si>
  <si>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</si>
  <si>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</si>
  <si>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</si>
  <si>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</si>
  <si>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</si>
  <si>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</si>
  <si>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</si>
  <si>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 xml:space="preserve"> 
530103210000000004592</t>
  </si>
  <si>
    <t>行政人员公务交通补贴</t>
  </si>
  <si>
    <t>30239</t>
  </si>
  <si>
    <t>其他交通费用</t>
  </si>
  <si>
    <t>530103231100001580368</t>
  </si>
  <si>
    <t>离退休人员支出</t>
  </si>
  <si>
    <t>30305</t>
  </si>
  <si>
    <t>生活补助</t>
  </si>
  <si>
    <t>530103231100001580346</t>
  </si>
  <si>
    <t>行政人员绩效奖励</t>
  </si>
  <si>
    <t>30103</t>
  </si>
  <si>
    <t>奖金</t>
  </si>
  <si>
    <t>530103210000000004587</t>
  </si>
  <si>
    <t>社会保障缴费</t>
  </si>
  <si>
    <t>30108</t>
  </si>
  <si>
    <t>机关事业单位基本养老保险缴费</t>
  </si>
  <si>
    <t>30110</t>
  </si>
  <si>
    <t>职工基本医疗保险缴费</t>
  </si>
  <si>
    <t>30111</t>
  </si>
  <si>
    <t>公务员医疗补助缴费</t>
  </si>
  <si>
    <t>30112</t>
  </si>
  <si>
    <t>其他社会保障缴费</t>
  </si>
  <si>
    <t>530103210000000004592</t>
  </si>
  <si>
    <t>公共交通经费</t>
  </si>
  <si>
    <t>530103210000000004593</t>
  </si>
  <si>
    <t>工会经费</t>
  </si>
  <si>
    <t>30228</t>
  </si>
  <si>
    <t>530103210000000004594</t>
  </si>
  <si>
    <t>一般公用经费</t>
  </si>
  <si>
    <t>30201</t>
  </si>
  <si>
    <t>办公费</t>
  </si>
  <si>
    <t>30205</t>
  </si>
  <si>
    <t>水费</t>
  </si>
  <si>
    <t>30206</t>
  </si>
  <si>
    <t>电费</t>
  </si>
  <si>
    <t>30207</t>
  </si>
  <si>
    <t>邮电费</t>
  </si>
  <si>
    <t>30211</t>
  </si>
  <si>
    <t>差旅费</t>
  </si>
  <si>
    <t>30216</t>
  </si>
  <si>
    <t>培训费</t>
  </si>
  <si>
    <t>30213</t>
  </si>
  <si>
    <t>维修（护）费</t>
  </si>
  <si>
    <t>30299</t>
  </si>
  <si>
    <t>其他商品和服务支出</t>
  </si>
  <si>
    <t>530103210000000004590</t>
  </si>
  <si>
    <t>30217</t>
  </si>
  <si>
    <t>530103210000000004588</t>
  </si>
  <si>
    <t>30113</t>
  </si>
  <si>
    <t>530103210000000004586</t>
  </si>
  <si>
    <t>事业人员支出工资</t>
  </si>
  <si>
    <t>30101</t>
  </si>
  <si>
    <t>基本工资</t>
  </si>
  <si>
    <t>30107</t>
  </si>
  <si>
    <t>绩效工资</t>
  </si>
  <si>
    <t>530103210000000004585</t>
  </si>
  <si>
    <t>行政人员支出工资</t>
  </si>
  <si>
    <t>30102</t>
  </si>
  <si>
    <t>津贴补贴</t>
  </si>
  <si>
    <t>530103251100003725400</t>
  </si>
  <si>
    <t>公务用车定额包干经费</t>
  </si>
  <si>
    <t>530103231100001580347</t>
  </si>
  <si>
    <t>事业人员绩效奖励</t>
  </si>
  <si>
    <t>530103231100001580360</t>
  </si>
  <si>
    <t>残疾人保障金</t>
  </si>
  <si>
    <t>530103231100001580361</t>
  </si>
  <si>
    <t>离退休工会活动经费</t>
  </si>
  <si>
    <t>预算05-1表</t>
  </si>
  <si>
    <t>2026年部门项目支出预算表</t>
  </si>
  <si>
    <t>项目分类</t>
  </si>
  <si>
    <t>项目单位</t>
  </si>
  <si>
    <t>本年拨款</t>
  </si>
  <si>
    <t>其中：本次下达</t>
  </si>
  <si>
    <t>事业发展类</t>
  </si>
  <si>
    <t>530103210000000002495</t>
  </si>
  <si>
    <t>科技计划管理专项经费</t>
  </si>
  <si>
    <t>30227</t>
  </si>
  <si>
    <t>委托业务费</t>
  </si>
  <si>
    <t xml:space="preserve"> 
530103210000000002496</t>
  </si>
  <si>
    <t>科技人才工作专项经费</t>
  </si>
  <si>
    <t>530103210000000002500</t>
  </si>
  <si>
    <t>区电子政务和电信视频会议线路租用专项资金</t>
  </si>
  <si>
    <t xml:space="preserve">530103231100001564265
</t>
  </si>
  <si>
    <t>盘龙区中小企业创新服务中心专项经费</t>
  </si>
  <si>
    <t>530103231100001564288</t>
  </si>
  <si>
    <t>无线电管理工作专项经费</t>
  </si>
  <si>
    <t>530103251100004098459</t>
  </si>
  <si>
    <t>G数智盘龙项目专项经费</t>
  </si>
  <si>
    <t>530103261100005129398</t>
  </si>
  <si>
    <t>行政运行服务保障专项经费</t>
  </si>
  <si>
    <t>专项业务类</t>
  </si>
  <si>
    <t>530103251100004699018</t>
  </si>
  <si>
    <t>上级下拨信访处突工作经费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</si>
  <si>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</si>
  <si>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</si>
  <si>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</si>
  <si>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</si>
  <si>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</si>
  <si>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</si>
  <si>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</si>
  <si>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</si>
  <si>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</si>
  <si>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</si>
  <si>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</si>
  <si>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</si>
  <si>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昆明市盘龙区科学技术和工业信息化局科技计划管理专项经费</t>
  </si>
  <si>
    <t>依据《盘龙区科技创新资金使用管理办法（试行）》（盘政办通[2009]220号），按当年科技创新资金1.5%安排，用于组织区级科技创新项目立项、检查、验收活动，为做好科技管理服务工作开展的会议、培训和学习，以及课题研究，以及按科技体制改革要求，将项目管理委托第三方服务机构所需费用，从而达到强化企业创新主体地位，促进区域科技创新水平不断提高的效果。</t>
  </si>
  <si>
    <t>产出指标</t>
  </si>
  <si>
    <t>数量指标</t>
  </si>
  <si>
    <t>服务管理科技项目数量</t>
  </si>
  <si>
    <t>&gt;=</t>
  </si>
  <si>
    <t>80</t>
  </si>
  <si>
    <t>个</t>
  </si>
  <si>
    <t>定量指标</t>
  </si>
  <si>
    <t>质量指标</t>
  </si>
  <si>
    <t>资金使用达标率</t>
  </si>
  <si>
    <t>=</t>
  </si>
  <si>
    <t>100</t>
  </si>
  <si>
    <t>%</t>
  </si>
  <si>
    <t>定性指标</t>
  </si>
  <si>
    <t>该项工作为管理性工作支出，目的是做好科技创新项目的管理工作。每年主要用于组织区级科技创新项目立项、检查、验收活动，为做好科技管理服务工作开展的会议、培训和学习，以及课题研究，以及按科技体制改革要求，将项目管理委托第三方服务机构所需费用。</t>
  </si>
  <si>
    <t>时效指标</t>
  </si>
  <si>
    <t>完成时限</t>
  </si>
  <si>
    <t>&lt;=</t>
  </si>
  <si>
    <t>2025年12月中旬以前</t>
  </si>
  <si>
    <t>年-月-日</t>
  </si>
  <si>
    <t>完成时限。</t>
  </si>
  <si>
    <t>经济成本指标</t>
  </si>
  <si>
    <t>260000</t>
  </si>
  <si>
    <t>元</t>
  </si>
  <si>
    <t>成本控制在年度预算批复内</t>
  </si>
  <si>
    <t>效益指标</t>
  </si>
  <si>
    <t>社会效益</t>
  </si>
  <si>
    <t>促进社会科技事业发展</t>
  </si>
  <si>
    <t>效果显著</t>
  </si>
  <si>
    <t>是否</t>
  </si>
  <si>
    <t>通过科技管理工作促进社会科技事业发展，提高科技项目管理工作水平</t>
  </si>
  <si>
    <t>满意度指标</t>
  </si>
  <si>
    <t>服务对象满意度</t>
  </si>
  <si>
    <t>社会公众满意度</t>
  </si>
  <si>
    <t>90</t>
  </si>
  <si>
    <t>反映社会公众对部门（单位）履职情况的满意程度。</t>
  </si>
  <si>
    <t>昆明市盘龙区科学技术和工业信息化局科技人才工作专项经费</t>
  </si>
  <si>
    <t>依据盘龙区人才办《关于印发&lt;盘龙区服务人才发展若干措施&gt;的通知》（盘党人才〔2024〕2号）、《盘龙区“十四五”科技创新发展规划》（盘政发〔2022〕2号）、《盘龙区加强与高校、科研院所合作实施方案》（盘办通〔2021〕62号）、《盘龙区加强与高校、科研院所合作项目化清单》、《昆明市盘龙区科学技术和信息化局“十四五”科技信息大数据人才队伍建设方案》开展人才现状和需求调研，进一步完善扩充盘龙区科技专家人才库。负责各类科技人才政策咨询、信息查询等服务。根据实际需要支出做好全区外国人来华工作许可服务工作、做好盘龙区外国专家服务保障。开展辖区院士专家春节慰问工作，达到院士专家为盘龙区经济社会发展服务的目的。组织开展人才外出培训工作、做好辖区内国家省市认定的科技人才的服务管理。</t>
  </si>
  <si>
    <t>管理服务人才数量</t>
  </si>
  <si>
    <t>人</t>
  </si>
  <si>
    <t>服务管理区科技信息大数据人才、辖区院士、省市认定的科技人才</t>
  </si>
  <si>
    <t>管理服务人才工作</t>
  </si>
  <si>
    <t>符合相关标准</t>
  </si>
  <si>
    <t>是/否</t>
  </si>
  <si>
    <t>是否按照相关要求管理服务人才</t>
  </si>
  <si>
    <t>项目完成时限</t>
  </si>
  <si>
    <t>2025年12月31日</t>
  </si>
  <si>
    <t>年月日</t>
  </si>
  <si>
    <t>资金支付及项目实际完成情况</t>
  </si>
  <si>
    <t>110000</t>
  </si>
  <si>
    <t>促进盘龙区经济事业的发展</t>
  </si>
  <si>
    <t>通过对科技信息大数据人才管理，促进盘龙区经济事业的发展</t>
  </si>
  <si>
    <t>科技管理人才满意度</t>
  </si>
  <si>
    <t>95</t>
  </si>
  <si>
    <t>昆明市盘龙区科学技术和工业信息化局区电子政务和电信视频会议线路租用专项资金</t>
  </si>
  <si>
    <t>按照《“十四五”数字云南规划》等相关文件要求，租用不少于250条电子政务专线及1条视频会议专线，保障全区网络畅通，为各系统应用数据传输提供有效保障，提高工作效率。</t>
  </si>
  <si>
    <t>区电子政务线路</t>
  </si>
  <si>
    <t>250</t>
  </si>
  <si>
    <t>条</t>
  </si>
  <si>
    <t xml:space="preserve">区电子政务线路租用情况
</t>
  </si>
  <si>
    <t>视频会议线路</t>
  </si>
  <si>
    <t xml:space="preserve">视频会议线路租用情况
</t>
  </si>
  <si>
    <t>重大故障发生率</t>
  </si>
  <si>
    <t>重大故障发生情况</t>
  </si>
  <si>
    <t>故障维修及时性</t>
  </si>
  <si>
    <t xml:space="preserve">及时维修线路故障
</t>
  </si>
  <si>
    <t>线路正常运转率</t>
  </si>
  <si>
    <t>线路正常运转情况</t>
  </si>
  <si>
    <t>项目要求完成时间</t>
  </si>
  <si>
    <t>2022640</t>
  </si>
  <si>
    <t>提高会议沟通效率，降低沟通成本</t>
  </si>
  <si>
    <t>实施该项目产生的社会效果和影响</t>
  </si>
  <si>
    <t>区电子政务线路各使用单位满意度</t>
  </si>
  <si>
    <t>97</t>
  </si>
  <si>
    <t>反映区电子政务线路各使用单位的满意程度。</t>
  </si>
  <si>
    <t>昆明市盘龙区科学技术和工业信息化局盘龙区中小企业创新服务中心专项经费</t>
  </si>
  <si>
    <t>一是推动中小企业持续平稳健康发展，中小企业经营主体队伍持续壮大，优质中小企业梯度培育加快推进，市场主体和质量稳步提高，中小企业发展活力、创造力进一步提升；二是构建和完善中小企业公共服务体系，逐步扩大区级中小企业公共服务体系覆盖面，提升服务能力与质效，增强示范效应，进一步优化营商环境；三是社会公众和服务对象满意度不低于90%。</t>
  </si>
  <si>
    <t>开展公益性公共服务活动</t>
  </si>
  <si>
    <t>每年每场次服务不少于2场</t>
  </si>
  <si>
    <t>开展人才与培训服务</t>
  </si>
  <si>
    <t>每年每场次服务不少于3场。</t>
  </si>
  <si>
    <t>科技项目档案归档入库及目录数据库建立</t>
  </si>
  <si>
    <t>200</t>
  </si>
  <si>
    <t xml:space="preserve">科技项目档案归档入库及目录数据库建立不少于200个
</t>
  </si>
  <si>
    <t>中小企业科技和信息服务类宣传活动</t>
  </si>
  <si>
    <t xml:space="preserve">中小企业科技和信息服务类宣传活动不少于1个
</t>
  </si>
  <si>
    <t>科技创新项目管理工作达标率</t>
  </si>
  <si>
    <t>做好科技创新项目的管理工作</t>
  </si>
  <si>
    <t>项目资金支付及完成工作时限</t>
  </si>
  <si>
    <t>400000</t>
  </si>
  <si>
    <t>促进科技管理、内控、档案事业发展</t>
  </si>
  <si>
    <t>通过科技管理工作促进科技管理、内控、档案事业发展</t>
  </si>
  <si>
    <t>人民群众满意度</t>
  </si>
  <si>
    <t>昆明市盘龙区科学技术和工业信息化局无线电管理工作专项经费</t>
  </si>
  <si>
    <t xml:space="preserve">根据《中华人民共和国无线电管理条例》，开展无线电宣传、各类考试无线电监测，配合市级部门开展辖区内无线电频谱资源、站台使用检查等无线电工作。 </t>
  </si>
  <si>
    <t>使用服务无线电站台、无线电频率数量</t>
  </si>
  <si>
    <t>次</t>
  </si>
  <si>
    <t>服务辖区内使用无线电站台、无线电频率企业及部门</t>
  </si>
  <si>
    <t>无线电管理</t>
  </si>
  <si>
    <t>资金支付及完成工作时限</t>
  </si>
  <si>
    <t>成本指标</t>
  </si>
  <si>
    <t>67000</t>
  </si>
  <si>
    <t xml:space="preserve">成本控制在年度预算批复内
</t>
  </si>
  <si>
    <t>通过对盘龙区无线电站台、无线电频率管理，宣传无线电知识，促进盘龙区经济事业的发展</t>
  </si>
  <si>
    <t>作用显著，效果良好</t>
  </si>
  <si>
    <t>无线电企业满意度</t>
  </si>
  <si>
    <t>昆明市盘龙区科学技术和工业信息化局G数智盘龙项目专项经费</t>
  </si>
  <si>
    <t>以商业和文旅两大重点产业为核心，以“AI驱动创新引领，数字引擎赋能产城融合”为理念，以AI大模型和数据要素为基础工具打造的产业赋能平台，涵盖数字化技术服务、数字技能人才孵化服务、城市营销宣推服务三大模块。本项目旨在推进盘龙区智慧商圈和智慧文旅建设，显著提升城市品牌，为盘龙区数字经济发展与全域数字化转型提供有力赋能。</t>
  </si>
  <si>
    <t>数字化技术服务</t>
  </si>
  <si>
    <t>项</t>
  </si>
  <si>
    <t>项目规划的文商旅融合资源底座服务、盘龙消费大脑服务、AI赋能引擎服务、综合业务平台服务、专项业务应用服务等5项服务内容</t>
  </si>
  <si>
    <t>数字技能人才孵化服务</t>
  </si>
  <si>
    <t>项目规划的3D数字化新媒体教学、专家课堂、多平台企宣矩阵搭建与运营、人才交流及人才实训、优秀学员参访学习等5项服务</t>
  </si>
  <si>
    <t>城市营销宣推服务</t>
  </si>
  <si>
    <t>项目规划的盘龙区文旅官方账号运营、盘龙区特色音乐节活动、专题活动+本地生活商家联动、盘龙区文旅内容发布等4项服务</t>
  </si>
  <si>
    <t>购买服务平台正常运行率</t>
  </si>
  <si>
    <t>98</t>
  </si>
  <si>
    <t>平台实际运行情况</t>
  </si>
  <si>
    <t xml:space="preserve">项目要求完成时间
</t>
  </si>
  <si>
    <t>35868800</t>
  </si>
  <si>
    <t>总预算使用情况</t>
  </si>
  <si>
    <t>推进盘龙区智慧商圈和智慧文旅建设，显著提升城市品牌</t>
  </si>
  <si>
    <t xml:space="preserve">以商业和文旅两大重点产业为核心，推进盘龙区智慧商圈和智慧文旅建设，显著提升城市品牌
</t>
  </si>
  <si>
    <t>服务对象实际满意度</t>
  </si>
  <si>
    <t>昆明市盘龙区科学技术和工业信息化局行政运行服务保障专项经费</t>
  </si>
  <si>
    <t>昆明市盘龙区科学技术和工业信息化局，位于昆明市盘龙区金领时代C2栋一层办公区，房屋年租金为43万，物业管理费3万。</t>
  </si>
  <si>
    <t>监督检查次数</t>
  </si>
  <si>
    <t>反映委托单位对物业服务监督检查的次数的情况。</t>
  </si>
  <si>
    <t>设施设备（系统）检查检修次数</t>
  </si>
  <si>
    <t>次/月（季、年）</t>
  </si>
  <si>
    <t>反映电梯、空调、消防、安保、会议系统等设施设备检查检修次数的情况。（具体运用时，根据不同的设施对检查的要求进行检查频次的设置。）</t>
  </si>
  <si>
    <t>消防巡查次数</t>
  </si>
  <si>
    <t>次/天</t>
  </si>
  <si>
    <t>反映每天消防巡查次数的情况。</t>
  </si>
  <si>
    <t>核心办公区域设施设备完好率</t>
  </si>
  <si>
    <t>85</t>
  </si>
  <si>
    <t>消防、安防、网络等关键系统设备保持正常运行的时长比例</t>
  </si>
  <si>
    <t>会议服务保障次数</t>
  </si>
  <si>
    <t>30</t>
  </si>
  <si>
    <t>保障各类会议、接待活动的次数</t>
  </si>
  <si>
    <t>物业服务标准达标率</t>
  </si>
  <si>
    <t>85%</t>
  </si>
  <si>
    <t>保洁、绿化、消杀、垃圾清运等按合同或标准执行的检查合格率</t>
  </si>
  <si>
    <t>信件报刊收发准确率</t>
  </si>
  <si>
    <t>各类信件、报刊、机要文件收发无差错的比例</t>
  </si>
  <si>
    <t>零星修缮（维修）及时率</t>
  </si>
  <si>
    <t>反映零星修缮（维修）及时的情况。零星修缮（维修）及时率=在规定时间内完成零星修缮（维修）数量/报修数量*100%</t>
  </si>
  <si>
    <t>24小时安保与应急响应率</t>
  </si>
  <si>
    <t>99</t>
  </si>
  <si>
    <t>安保岗位按要求值守、监控覆盖，对突发事件按规定时间响应并处置的比例</t>
  </si>
  <si>
    <t>物业服务需求保障程度</t>
  </si>
  <si>
    <t>反映绿化、安保、安防、保洁等服务满足委托单位的程度。（实际运用时根据项目对物业的需求，主要通过整体评价的方式进行评价。）</t>
  </si>
  <si>
    <t>安全事故发生次数</t>
  </si>
  <si>
    <t>反映安全事故发生的次数情况。</t>
  </si>
  <si>
    <t>物管人员签订合同并培训的人数占</t>
  </si>
  <si>
    <t>反映物管人员中签订合同并参与培训的情况。物管人员签订合同并培训的人数占比=物管人员中签订合同并参与培训的人数/物管人员总数*100%</t>
  </si>
  <si>
    <t>安全隐患排查整改率</t>
  </si>
  <si>
    <t>定期排查水、电、气、消防、食品等安全隐患，并完成整改的比例</t>
  </si>
  <si>
    <t>机关内部综合服务满意度</t>
  </si>
  <si>
    <t>通过匿名问卷，全体干部职工对办公环境、餐饮、会议、出行等各项保障服务的总体满意度</t>
  </si>
  <si>
    <t>预算06表</t>
  </si>
  <si>
    <t>2026年部门政府性基金预算支出预算表</t>
  </si>
  <si>
    <t>政府性基金预算支出预算表</t>
  </si>
  <si>
    <t>政府性基金预算支出</t>
  </si>
  <si>
    <t>昆明市盘龙区科学技术和工业信息化局2026年无部门政府性基金预算支出预算，所以此表为空。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</si>
  <si>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</si>
  <si>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</si>
  <si>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</si>
  <si>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</si>
  <si>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</si>
  <si>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</si>
  <si>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</si>
  <si>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</si>
  <si>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</si>
  <si>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</si>
  <si>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</si>
  <si>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</si>
  <si>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昆明市盘龙区科学技术和工业信息化局2026年无政府采购预算，所以此表为空。</t>
  </si>
  <si>
    <t>预算08表</t>
  </si>
  <si>
    <t>2026年部门政府购买服务预算表</t>
  </si>
  <si>
    <t>政府购买服务项目</t>
  </si>
  <si>
    <t>政府购买服务目录</t>
  </si>
  <si>
    <t>昆明市盘龙区科学技术和工业信息化局2026年无部门购买服务预算，所以此表为空。</t>
  </si>
  <si>
    <t>预算09-1表</t>
  </si>
  <si>
    <t>2026年对下转移支付预算表</t>
  </si>
  <si>
    <t>单位名称（项目）</t>
  </si>
  <si>
    <t>地区</t>
  </si>
  <si>
    <t>昆明市盘龙区科学技术和工业信息化局2026年无对下转移支付预算，所以此表为空。</t>
  </si>
  <si>
    <t>预算09-2表</t>
  </si>
  <si>
    <t>2026年对下转移支付绩效目标表</t>
  </si>
  <si>
    <t>昆明市盘龙区科学技术和工业信息化局2026年无对下转移支付绩效目标，所以此表为空。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</si>
  <si>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</si>
  <si>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</si>
  <si>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</si>
  <si>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</si>
  <si>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</si>
  <si>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</si>
  <si>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</si>
  <si>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</si>
  <si>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</si>
  <si>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</si>
  <si>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昆明市盘龙区科学技术和工业信息化局2026年无新增资产配置预算，所以此表为空。</t>
  </si>
  <si>
    <t>预算11表</t>
  </si>
  <si>
    <t>2026年上级转移支付补助项目支出预算表</t>
  </si>
  <si>
    <t>上级补助</t>
  </si>
  <si>
    <t>昆明市盘龙区科学技术和工业信息化局2026年无上级转移支付补助项目支出预算，所以此表为空。</t>
  </si>
  <si>
    <t>预算12表</t>
  </si>
  <si>
    <t>2026年部门项目中期规划预算表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</si>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</sst>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9"/>
      <color rgb="FF000000"/>
      <name val="SimSun"/>
      <charset val="134"/>
    </font>
    <font>
      <sz val="11.25"/>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name val="宋体"/>
      <charset val="134"/>
    </font>
    <font>
      <sz val="9"/>
      <name val="宋体"/>
      <charset val="134"/>
    </font>
    <font>
      <b/>
      <sz val="18"/>
      <color rgb="FF000000"/>
      <name val="宋体"/>
      <charset val="134"/>
    </font>
    <font>
      <sz val="10"/>
      <color rgb="FF000000"/>
      <name val="SimSun"/>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4" borderId="19" applyNumberFormat="0" applyAlignment="0" applyProtection="0">
      <alignment vertical="center"/>
    </xf>
    <xf numFmtId="0" fontId="28" fillId="5" borderId="20" applyNumberFormat="0" applyAlignment="0" applyProtection="0">
      <alignment vertical="center"/>
    </xf>
    <xf numFmtId="0" fontId="29" fillId="5" borderId="19" applyNumberFormat="0" applyAlignment="0" applyProtection="0">
      <alignment vertical="center"/>
    </xf>
    <xf numFmtId="0" fontId="30" fillId="6"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14" fillId="0" borderId="1">
      <alignment horizontal="right" vertical="center"/>
    </xf>
    <xf numFmtId="177" fontId="14" fillId="0" borderId="1">
      <alignment horizontal="right" vertical="center"/>
    </xf>
    <xf numFmtId="10" fontId="14" fillId="0" borderId="1">
      <alignment horizontal="right" vertical="center"/>
    </xf>
    <xf numFmtId="178" fontId="14" fillId="0" borderId="1">
      <alignment horizontal="right" vertical="center"/>
    </xf>
    <xf numFmtId="49" fontId="14" fillId="0" borderId="1">
      <alignment horizontal="left" vertical="center" wrapText="1"/>
    </xf>
    <xf numFmtId="178" fontId="14" fillId="0" borderId="1">
      <alignment horizontal="right" vertical="center"/>
    </xf>
    <xf numFmtId="179" fontId="14" fillId="0" borderId="1">
      <alignment horizontal="right" vertical="center"/>
    </xf>
    <xf numFmtId="180" fontId="14" fillId="0" borderId="1">
      <alignment horizontal="right" vertical="center"/>
    </xf>
    <xf numFmtId="0" fontId="38" fillId="0" borderId="0">
      <alignment vertical="center"/>
    </xf>
  </cellStyleXfs>
  <cellXfs count="22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49" fontId="4" fillId="0" borderId="0" xfId="0" applyNumberFormat="1" applyFont="1" applyFill="1" applyBorder="1" applyAlignment="1">
      <alignment horizontal="left" vertical="center" wrapText="1"/>
    </xf>
    <xf numFmtId="49" fontId="5" fillId="0" borderId="0" xfId="53" applyFont="1" applyBorder="1">
      <alignment horizontal="left" vertical="center" wrapText="1"/>
    </xf>
    <xf numFmtId="49" fontId="4" fillId="0" borderId="0" xfId="0" applyNumberFormat="1" applyFont="1" applyFill="1" applyBorder="1" applyAlignment="1">
      <alignment horizontal="right" vertical="center" wrapText="1"/>
    </xf>
    <xf numFmtId="49" fontId="2" fillId="0" borderId="1" xfId="53" applyFont="1" applyAlignment="1">
      <alignment horizontal="center" vertical="center" wrapText="1"/>
    </xf>
    <xf numFmtId="0" fontId="6" fillId="2" borderId="1" xfId="0" applyFont="1" applyFill="1" applyBorder="1" applyAlignment="1" applyProtection="1">
      <alignment horizontal="center" vertical="center"/>
      <protection locked="0"/>
    </xf>
    <xf numFmtId="49" fontId="7" fillId="0" borderId="1" xfId="53" applyFont="1">
      <alignment horizontal="left" vertical="center" wrapText="1"/>
    </xf>
    <xf numFmtId="178" fontId="2" fillId="0" borderId="1" xfId="54" applyFont="1">
      <alignment horizontal="right" vertical="center"/>
    </xf>
    <xf numFmtId="49" fontId="7" fillId="0" borderId="1" xfId="53" applyFont="1" applyAlignment="1">
      <alignment horizontal="center" vertical="center" wrapText="1"/>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1" fillId="0" borderId="5"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2" borderId="7" xfId="0" applyFont="1" applyFill="1" applyBorder="1" applyAlignment="1">
      <alignment horizontal="left" vertical="center"/>
    </xf>
    <xf numFmtId="0" fontId="2" fillId="0" borderId="0" xfId="0" applyFont="1" applyBorder="1" applyAlignment="1" applyProtection="1">
      <alignment horizontal="right"/>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right" vertical="center"/>
      <protection locked="0"/>
    </xf>
    <xf numFmtId="0" fontId="1"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3" fontId="2" fillId="2" borderId="1" xfId="0" applyNumberFormat="1" applyFont="1" applyFill="1" applyBorder="1" applyAlignment="1" applyProtection="1">
      <alignment horizontal="left" vertical="center"/>
      <protection locked="0"/>
    </xf>
    <xf numFmtId="4" fontId="2" fillId="0" borderId="1"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locked="0"/>
    </xf>
    <xf numFmtId="178" fontId="7" fillId="0" borderId="1"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6" fillId="0" borderId="10"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6" fillId="0" borderId="10" xfId="0" applyFont="1" applyBorder="1" applyAlignment="1">
      <alignment horizontal="center" vertical="center" wrapText="1"/>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4"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6" fillId="0" borderId="2"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49" fontId="7" fillId="0" borderId="1" xfId="53" applyFont="1" applyFill="1" applyBorder="1" applyAlignment="1">
      <alignment horizontal="left" vertical="center" wrapText="1"/>
    </xf>
    <xf numFmtId="0" fontId="2" fillId="2" borderId="3"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2" fillId="2" borderId="4" xfId="0" applyFont="1" applyFill="1" applyBorder="1" applyAlignment="1" applyProtection="1">
      <alignment horizontal="left" vertical="center" wrapText="1"/>
      <protection locked="0"/>
    </xf>
    <xf numFmtId="0" fontId="1" fillId="0" borderId="4" xfId="0" applyFont="1" applyBorder="1" applyAlignment="1">
      <alignment horizontal="center" vertical="center" wrapText="1"/>
    </xf>
    <xf numFmtId="0" fontId="2" fillId="0" borderId="3" xfId="0" applyFont="1" applyBorder="1" applyAlignment="1">
      <alignment horizontal="center" vertical="center" wrapText="1"/>
    </xf>
    <xf numFmtId="49" fontId="13" fillId="0" borderId="15" xfId="57" applyNumberFormat="1" applyFont="1" applyBorder="1" applyAlignment="1">
      <alignment horizontal="left" vertical="center" wrapText="1"/>
    </xf>
    <xf numFmtId="0" fontId="2" fillId="0" borderId="4" xfId="0" applyFont="1" applyBorder="1" applyAlignment="1">
      <alignment vertical="center" wrapText="1"/>
    </xf>
    <xf numFmtId="0" fontId="1" fillId="0" borderId="0" xfId="0" applyFont="1" applyBorder="1" applyAlignment="1">
      <alignment vertical="top"/>
    </xf>
    <xf numFmtId="0" fontId="14" fillId="0" borderId="1" xfId="0" applyFont="1" applyFill="1" applyBorder="1" applyAlignment="1" applyProtection="1">
      <alignment horizontal="lef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4" fontId="2" fillId="2" borderId="1"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8" fontId="14" fillId="0" borderId="1" xfId="54" applyProtection="1">
      <alignment horizontal="righ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2" fillId="0" borderId="0" xfId="0" applyFont="1" applyFill="1" applyBorder="1" applyAlignment="1">
      <alignment horizontal="left" vertical="center"/>
    </xf>
    <xf numFmtId="0" fontId="1" fillId="2" borderId="0" xfId="0" applyFont="1" applyFill="1" applyBorder="1" applyAlignment="1" applyProtection="1">
      <alignment horizontal="left" vertical="center" wrapText="1"/>
      <protection locked="0"/>
    </xf>
    <xf numFmtId="0" fontId="8" fillId="0" borderId="0" xfId="0" applyFont="1" applyFill="1" applyBorder="1" applyAlignment="1"/>
    <xf numFmtId="0" fontId="8" fillId="0" borderId="0" xfId="0" applyFont="1" applyFill="1" applyBorder="1" applyAlignment="1" applyProtection="1">
      <protection locked="0"/>
    </xf>
    <xf numFmtId="0" fontId="16" fillId="0" borderId="0" xfId="0" applyFont="1" applyFill="1" applyBorder="1" applyAlignment="1">
      <alignment horizontal="right"/>
    </xf>
    <xf numFmtId="0" fontId="1"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4" fontId="2" fillId="0" borderId="1" xfId="0" applyNumberFormat="1" applyFont="1" applyFill="1" applyBorder="1" applyAlignment="1">
      <alignment horizontal="right" vertical="center"/>
    </xf>
    <xf numFmtId="0" fontId="2" fillId="0" borderId="0" xfId="0" applyFont="1" applyFill="1" applyBorder="1" applyAlignment="1" applyProtection="1">
      <alignment horizontal="left" vertical="center"/>
      <protection locked="0"/>
    </xf>
    <xf numFmtId="0" fontId="0" fillId="0" borderId="0" xfId="0" applyFill="1" applyBorder="1" applyAlignment="1"/>
    <xf numFmtId="0" fontId="1" fillId="0" borderId="0" xfId="0" applyFont="1" applyFill="1" applyBorder="1" applyAlignment="1">
      <alignment horizontal="right"/>
    </xf>
    <xf numFmtId="0" fontId="2" fillId="0" borderId="0" xfId="0" applyFont="1" applyFill="1" applyBorder="1" applyAlignment="1">
      <alignment horizontal="right"/>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 fontId="2" fillId="0" borderId="1" xfId="0" applyNumberFormat="1" applyFont="1" applyFill="1" applyBorder="1" applyAlignment="1" applyProtection="1">
      <alignment horizontal="right" vertical="center" wrapText="1"/>
      <protection locked="0"/>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1" fillId="0" borderId="1" xfId="0" applyFont="1" applyFill="1" applyBorder="1" applyAlignment="1">
      <alignment horizontal="center"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4" fontId="2" fillId="0" borderId="1" xfId="0" applyNumberFormat="1" applyFont="1" applyFill="1" applyBorder="1" applyAlignment="1" applyProtection="1">
      <alignment horizontal="right" vertical="center"/>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4" fontId="18" fillId="0" borderId="1" xfId="0" applyNumberFormat="1" applyFont="1" applyFill="1" applyBorder="1" applyAlignment="1" applyProtection="1">
      <alignment horizontal="right" vertical="center"/>
      <protection locked="0"/>
    </xf>
    <xf numFmtId="0" fontId="17" fillId="2" borderId="2" xfId="0" applyFont="1" applyFill="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2" borderId="4"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2"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 fillId="0" borderId="7"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8" fillId="2" borderId="0" xfId="0" applyFont="1" applyFill="1" applyBorder="1" applyAlignment="1">
      <alignment horizontal="left" vertical="center"/>
    </xf>
    <xf numFmtId="0" fontId="2" fillId="0" borderId="1" xfId="0" applyFont="1" applyBorder="1" applyAlignment="1" applyProtection="1">
      <alignment vertical="center"/>
      <protection locked="0"/>
    </xf>
    <xf numFmtId="4" fontId="18" fillId="0" borderId="1" xfId="0" applyNumberFormat="1" applyFont="1" applyFill="1" applyBorder="1" applyAlignment="1">
      <alignment horizontal="right" vertical="center"/>
    </xf>
    <xf numFmtId="0" fontId="9" fillId="2" borderId="0" xfId="0" applyFont="1" applyFill="1" applyBorder="1" applyAlignment="1" applyProtection="1" quotePrefix="1">
      <alignment horizontal="center" vertical="center" wrapText="1"/>
      <protection locked="0"/>
    </xf>
    <xf numFmtId="0" fontId="2" fillId="0" borderId="1" xfId="0" applyFont="1" applyBorder="1" applyAlignment="1" quotePrefix="1">
      <alignment horizontal="left" vertical="center"/>
    </xf>
    <xf numFmtId="0" fontId="2" fillId="0" borderId="6" xfId="0" applyFont="1" applyBorder="1" applyAlignment="1" quotePrefix="1">
      <alignment horizontal="left" vertical="center"/>
    </xf>
    <xf numFmtId="0" fontId="14" fillId="0" borderId="1" xfId="0" applyFont="1" applyFill="1" applyBorder="1" applyAlignment="1" applyProtection="1" quotePrefix="1">
      <alignment horizontal="left" vertical="center"/>
      <protection locked="0"/>
    </xf>
    <xf numFmtId="0" fontId="10"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D36" sqref="D3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1">
      <c r="A2" s="227" t="s">
        <v>1</v>
      </c>
    </row>
    <row r="3" ht="17.25" customHeight="1" spans="1:4">
      <c r="A3" s="45" t="s">
        <v>2</v>
      </c>
      <c r="B3" s="224"/>
      <c r="D3" s="152" t="s">
        <v>3</v>
      </c>
    </row>
    <row r="4" ht="23.25" customHeight="1" spans="1:4">
      <c r="A4" s="190" t="s">
        <v>4</v>
      </c>
      <c r="B4" s="191"/>
      <c r="C4" s="190" t="s">
        <v>5</v>
      </c>
      <c r="D4" s="191"/>
    </row>
    <row r="5" ht="24" customHeight="1" spans="1:4">
      <c r="A5" s="190" t="s">
        <v>6</v>
      </c>
      <c r="B5" s="190" t="s">
        <v>7</v>
      </c>
      <c r="C5" s="190" t="s">
        <v>8</v>
      </c>
      <c r="D5" s="190" t="s">
        <v>7</v>
      </c>
    </row>
    <row r="6" ht="17.25" customHeight="1" spans="1:4">
      <c r="A6" s="192" t="s">
        <v>9</v>
      </c>
      <c r="B6" s="193">
        <v>13314654.1</v>
      </c>
      <c r="C6" s="192" t="s">
        <v>10</v>
      </c>
      <c r="D6" s="193">
        <v>36</v>
      </c>
    </row>
    <row r="7" ht="17.25" customHeight="1" spans="1:4">
      <c r="A7" s="192" t="s">
        <v>11</v>
      </c>
      <c r="B7" s="83"/>
      <c r="C7" s="192" t="s">
        <v>12</v>
      </c>
      <c r="D7" s="83"/>
    </row>
    <row r="8" ht="17.25" customHeight="1" spans="1:4">
      <c r="A8" s="192" t="s">
        <v>13</v>
      </c>
      <c r="B8" s="83"/>
      <c r="C8" s="225" t="s">
        <v>14</v>
      </c>
      <c r="D8" s="83"/>
    </row>
    <row r="9" ht="17.25" customHeight="1" spans="1:4">
      <c r="A9" s="192" t="s">
        <v>15</v>
      </c>
      <c r="B9" s="83"/>
      <c r="C9" s="225" t="s">
        <v>16</v>
      </c>
      <c r="D9" s="83"/>
    </row>
    <row r="10" ht="17.25" customHeight="1" spans="1:4">
      <c r="A10" s="192" t="s">
        <v>17</v>
      </c>
      <c r="B10" s="83"/>
      <c r="C10" s="225" t="s">
        <v>18</v>
      </c>
      <c r="D10" s="83"/>
    </row>
    <row r="11" ht="17.25" customHeight="1" spans="1:4">
      <c r="A11" s="192" t="s">
        <v>19</v>
      </c>
      <c r="B11" s="83"/>
      <c r="C11" s="225" t="s">
        <v>20</v>
      </c>
      <c r="D11" s="193">
        <v>12096201.1</v>
      </c>
    </row>
    <row r="12" ht="17.25" customHeight="1" spans="1:4">
      <c r="A12" s="192" t="s">
        <v>21</v>
      </c>
      <c r="B12" s="83"/>
      <c r="C12" s="28" t="s">
        <v>22</v>
      </c>
      <c r="D12" s="83"/>
    </row>
    <row r="13" ht="17.25" customHeight="1" spans="1:4">
      <c r="A13" s="192" t="s">
        <v>23</v>
      </c>
      <c r="B13" s="83"/>
      <c r="C13" s="28" t="s">
        <v>24</v>
      </c>
      <c r="D13" s="193">
        <v>588900</v>
      </c>
    </row>
    <row r="14" ht="17.25" customHeight="1" spans="1:4">
      <c r="A14" s="192" t="s">
        <v>25</v>
      </c>
      <c r="B14" s="83"/>
      <c r="C14" s="28" t="s">
        <v>26</v>
      </c>
      <c r="D14" s="193">
        <v>337845</v>
      </c>
    </row>
    <row r="15" ht="17.25" customHeight="1" spans="1:4">
      <c r="A15" s="192" t="s">
        <v>27</v>
      </c>
      <c r="B15" s="83"/>
      <c r="C15" s="28" t="s">
        <v>28</v>
      </c>
      <c r="D15" s="83"/>
    </row>
    <row r="16" ht="17.25" customHeight="1" spans="1:4">
      <c r="A16" s="64"/>
      <c r="B16" s="83"/>
      <c r="C16" s="28" t="s">
        <v>29</v>
      </c>
      <c r="D16" s="83"/>
    </row>
    <row r="17" ht="17.25" customHeight="1" spans="1:4">
      <c r="A17" s="194"/>
      <c r="B17" s="83"/>
      <c r="C17" s="28" t="s">
        <v>30</v>
      </c>
      <c r="D17" s="83"/>
    </row>
    <row r="18" ht="17.25" customHeight="1" spans="1:4">
      <c r="A18" s="194"/>
      <c r="B18" s="83"/>
      <c r="C18" s="28" t="s">
        <v>31</v>
      </c>
      <c r="D18" s="83"/>
    </row>
    <row r="19" ht="17.25" customHeight="1" spans="1:4">
      <c r="A19" s="194"/>
      <c r="B19" s="83"/>
      <c r="C19" s="28" t="s">
        <v>32</v>
      </c>
      <c r="D19" s="83"/>
    </row>
    <row r="20" ht="17.25" customHeight="1" spans="1:4">
      <c r="A20" s="194"/>
      <c r="B20" s="83"/>
      <c r="C20" s="28" t="s">
        <v>33</v>
      </c>
      <c r="D20" s="83"/>
    </row>
    <row r="21" ht="17.25" customHeight="1" spans="1:4">
      <c r="A21" s="194"/>
      <c r="B21" s="83"/>
      <c r="C21" s="28" t="s">
        <v>34</v>
      </c>
      <c r="D21" s="83"/>
    </row>
    <row r="22" ht="17.25" customHeight="1" spans="1:4">
      <c r="A22" s="194"/>
      <c r="B22" s="83"/>
      <c r="C22" s="28" t="s">
        <v>35</v>
      </c>
      <c r="D22" s="83"/>
    </row>
    <row r="23" ht="17.25" customHeight="1" spans="1:4">
      <c r="A23" s="194"/>
      <c r="B23" s="83"/>
      <c r="C23" s="28" t="s">
        <v>36</v>
      </c>
      <c r="D23" s="83"/>
    </row>
    <row r="24" ht="17.25" customHeight="1" spans="1:4">
      <c r="A24" s="194"/>
      <c r="B24" s="83"/>
      <c r="C24" s="28" t="s">
        <v>37</v>
      </c>
      <c r="D24" s="174">
        <v>291708</v>
      </c>
    </row>
    <row r="25" ht="17.25" customHeight="1" spans="1:4">
      <c r="A25" s="194"/>
      <c r="B25" s="83"/>
      <c r="C25" s="28" t="s">
        <v>38</v>
      </c>
      <c r="D25" s="83"/>
    </row>
    <row r="26" ht="17.25" customHeight="1" spans="1:4">
      <c r="A26" s="194"/>
      <c r="B26" s="83"/>
      <c r="C26" s="64" t="s">
        <v>39</v>
      </c>
      <c r="D26" s="83"/>
    </row>
    <row r="27" ht="17.25" customHeight="1" spans="1:4">
      <c r="A27" s="194"/>
      <c r="B27" s="83"/>
      <c r="C27" s="28" t="s">
        <v>40</v>
      </c>
      <c r="D27" s="83"/>
    </row>
    <row r="28" ht="16.5" customHeight="1" spans="1:4">
      <c r="A28" s="194"/>
      <c r="B28" s="83"/>
      <c r="C28" s="28" t="s">
        <v>41</v>
      </c>
      <c r="D28" s="83"/>
    </row>
    <row r="29" ht="16.5" customHeight="1" spans="1:4">
      <c r="A29" s="194"/>
      <c r="B29" s="83"/>
      <c r="C29" s="64" t="s">
        <v>42</v>
      </c>
      <c r="D29" s="83"/>
    </row>
    <row r="30" ht="17.25" customHeight="1" spans="1:4">
      <c r="A30" s="194"/>
      <c r="B30" s="83"/>
      <c r="C30" s="64" t="s">
        <v>43</v>
      </c>
      <c r="D30" s="83"/>
    </row>
    <row r="31" ht="17.25" customHeight="1" spans="1:4">
      <c r="A31" s="194"/>
      <c r="B31" s="83"/>
      <c r="C31" s="28" t="s">
        <v>44</v>
      </c>
      <c r="D31" s="83"/>
    </row>
    <row r="32" ht="16.5" customHeight="1" spans="1:4">
      <c r="A32" s="194" t="s">
        <v>45</v>
      </c>
      <c r="B32" s="226">
        <v>13314654.1</v>
      </c>
      <c r="C32" s="194" t="s">
        <v>46</v>
      </c>
      <c r="D32" s="196">
        <v>13314690.1</v>
      </c>
    </row>
    <row r="33" ht="16.5" customHeight="1" spans="1:4">
      <c r="A33" s="64" t="s">
        <v>47</v>
      </c>
      <c r="B33" s="83"/>
      <c r="C33" s="64" t="s">
        <v>48</v>
      </c>
      <c r="D33" s="83"/>
    </row>
    <row r="34" ht="16.5" customHeight="1" spans="1:4">
      <c r="A34" s="28" t="s">
        <v>49</v>
      </c>
      <c r="B34" s="83">
        <v>36</v>
      </c>
      <c r="C34" s="28" t="s">
        <v>49</v>
      </c>
      <c r="D34" s="83"/>
    </row>
    <row r="35" ht="16.5" customHeight="1" spans="1:4">
      <c r="A35" s="28" t="s">
        <v>50</v>
      </c>
      <c r="B35" s="83"/>
      <c r="C35" s="28" t="s">
        <v>50</v>
      </c>
      <c r="D35" s="83"/>
    </row>
    <row r="36" ht="16.5" customHeight="1" spans="1:4">
      <c r="A36" s="195" t="s">
        <v>51</v>
      </c>
      <c r="B36" s="196">
        <v>13314690.1</v>
      </c>
      <c r="C36" s="195" t="s">
        <v>52</v>
      </c>
      <c r="D36" s="196">
        <v>13314690.1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9">
        <v>1</v>
      </c>
      <c r="B1" s="120">
        <v>0</v>
      </c>
      <c r="C1" s="119">
        <v>1</v>
      </c>
      <c r="D1" s="121"/>
      <c r="E1" s="121"/>
      <c r="F1" s="118" t="s">
        <v>485</v>
      </c>
    </row>
    <row r="2" ht="42" customHeight="1" spans="1:6">
      <c r="A2" s="232" t="s">
        <v>486</v>
      </c>
      <c r="B2" s="122" t="s">
        <v>487</v>
      </c>
      <c r="C2" s="123"/>
      <c r="D2" s="124"/>
      <c r="E2" s="124"/>
      <c r="F2" s="124"/>
    </row>
    <row r="3" ht="13.5" customHeight="1" spans="1:6">
      <c r="A3" s="12" t="s">
        <v>2</v>
      </c>
      <c r="B3" s="12"/>
      <c r="C3" s="119"/>
      <c r="D3" s="121"/>
      <c r="E3" s="121"/>
      <c r="F3" s="118" t="s">
        <v>3</v>
      </c>
    </row>
    <row r="4" ht="19.5" customHeight="1" spans="1:6">
      <c r="A4" s="125" t="s">
        <v>202</v>
      </c>
      <c r="B4" s="126" t="s">
        <v>76</v>
      </c>
      <c r="C4" s="125" t="s">
        <v>77</v>
      </c>
      <c r="D4" s="34" t="s">
        <v>488</v>
      </c>
      <c r="E4" s="35"/>
      <c r="F4" s="36"/>
    </row>
    <row r="5" ht="18.75" customHeight="1" spans="1:6">
      <c r="A5" s="127"/>
      <c r="B5" s="128"/>
      <c r="C5" s="127"/>
      <c r="D5" s="129" t="s">
        <v>57</v>
      </c>
      <c r="E5" s="34" t="s">
        <v>79</v>
      </c>
      <c r="F5" s="129" t="s">
        <v>80</v>
      </c>
    </row>
    <row r="6" ht="18.75" customHeight="1" spans="1:6">
      <c r="A6" s="71">
        <v>1</v>
      </c>
      <c r="B6" s="130" t="s">
        <v>87</v>
      </c>
      <c r="C6" s="71">
        <v>3</v>
      </c>
      <c r="D6" s="131">
        <v>4</v>
      </c>
      <c r="E6" s="131">
        <v>5</v>
      </c>
      <c r="F6" s="131">
        <v>6</v>
      </c>
    </row>
    <row r="7" ht="21" customHeight="1" spans="1:6">
      <c r="A7" s="26"/>
      <c r="B7" s="26"/>
      <c r="C7" s="26"/>
      <c r="D7" s="83"/>
      <c r="E7" s="83"/>
      <c r="F7" s="83"/>
    </row>
    <row r="8" ht="21" customHeight="1" spans="1:6">
      <c r="A8" s="26"/>
      <c r="B8" s="26"/>
      <c r="C8" s="26"/>
      <c r="D8" s="83"/>
      <c r="E8" s="83"/>
      <c r="F8" s="83"/>
    </row>
    <row r="9" ht="18.75" customHeight="1" spans="1:6">
      <c r="A9" s="132" t="s">
        <v>191</v>
      </c>
      <c r="B9" s="132" t="s">
        <v>191</v>
      </c>
      <c r="C9" s="133" t="s">
        <v>191</v>
      </c>
      <c r="D9" s="83"/>
      <c r="E9" s="83"/>
      <c r="F9" s="83"/>
    </row>
    <row r="10" customHeight="1" spans="1:1">
      <c r="A10" t="s">
        <v>489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C18" sqref="C18"/>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490</v>
      </c>
    </row>
    <row r="2" ht="41.25" customHeight="1" spans="1:17">
      <c r="A2" s="75" t="s">
        <v>491</v>
      </c>
      <c r="B2" s="3"/>
      <c r="C2" s="3"/>
      <c r="D2" s="3"/>
      <c r="E2" s="3"/>
      <c r="F2" s="3"/>
      <c r="G2" s="3"/>
      <c r="H2" s="3"/>
      <c r="I2" s="3"/>
      <c r="J2" s="3"/>
      <c r="K2" s="69"/>
      <c r="L2" s="3"/>
      <c r="M2" s="3"/>
      <c r="N2" s="69"/>
      <c r="O2" s="3"/>
      <c r="P2" s="69"/>
      <c r="Q2" s="69"/>
    </row>
    <row r="3" ht="18.75" customHeight="1" spans="1:17">
      <c r="A3" s="110" t="s">
        <v>2</v>
      </c>
      <c r="B3" s="14"/>
      <c r="C3" s="14"/>
      <c r="D3" s="14"/>
      <c r="E3" s="14"/>
      <c r="F3" s="14"/>
      <c r="G3" s="14"/>
      <c r="H3" s="14"/>
      <c r="I3" s="14"/>
      <c r="J3" s="14"/>
      <c r="P3" s="33"/>
      <c r="Q3" s="118" t="s">
        <v>3</v>
      </c>
    </row>
    <row r="4" ht="15.75" customHeight="1" spans="1:17">
      <c r="A4" s="16" t="s">
        <v>492</v>
      </c>
      <c r="B4" s="111" t="s">
        <v>493</v>
      </c>
      <c r="C4" s="111" t="s">
        <v>494</v>
      </c>
      <c r="D4" s="111" t="s">
        <v>495</v>
      </c>
      <c r="E4" s="111" t="s">
        <v>496</v>
      </c>
      <c r="F4" s="111" t="s">
        <v>497</v>
      </c>
      <c r="G4" s="91" t="s">
        <v>209</v>
      </c>
      <c r="H4" s="91"/>
      <c r="I4" s="91"/>
      <c r="J4" s="91"/>
      <c r="K4" s="92"/>
      <c r="L4" s="91"/>
      <c r="M4" s="91"/>
      <c r="N4" s="105"/>
      <c r="O4" s="91"/>
      <c r="P4" s="92"/>
      <c r="Q4" s="106"/>
    </row>
    <row r="5" ht="17.25" customHeight="1" spans="1:17">
      <c r="A5" s="19"/>
      <c r="B5" s="94"/>
      <c r="C5" s="94"/>
      <c r="D5" s="94"/>
      <c r="E5" s="94"/>
      <c r="F5" s="94"/>
      <c r="G5" s="94" t="s">
        <v>57</v>
      </c>
      <c r="H5" s="94" t="s">
        <v>60</v>
      </c>
      <c r="I5" s="94" t="s">
        <v>498</v>
      </c>
      <c r="J5" s="94" t="s">
        <v>499</v>
      </c>
      <c r="K5" s="95" t="s">
        <v>500</v>
      </c>
      <c r="L5" s="107" t="s">
        <v>501</v>
      </c>
      <c r="M5" s="107"/>
      <c r="N5" s="108"/>
      <c r="O5" s="107"/>
      <c r="P5" s="109"/>
      <c r="Q5" s="96"/>
    </row>
    <row r="6" ht="54" customHeight="1" spans="1:17">
      <c r="A6" s="22"/>
      <c r="B6" s="97"/>
      <c r="C6" s="97"/>
      <c r="D6" s="97"/>
      <c r="E6" s="97"/>
      <c r="F6" s="97"/>
      <c r="G6" s="97"/>
      <c r="H6" s="97" t="s">
        <v>59</v>
      </c>
      <c r="I6" s="97"/>
      <c r="J6" s="97"/>
      <c r="K6" s="98"/>
      <c r="L6" s="97" t="s">
        <v>59</v>
      </c>
      <c r="M6" s="97" t="s">
        <v>66</v>
      </c>
      <c r="N6" s="96" t="s">
        <v>67</v>
      </c>
      <c r="O6" s="97" t="s">
        <v>68</v>
      </c>
      <c r="P6" s="98" t="s">
        <v>69</v>
      </c>
      <c r="Q6" s="96" t="s">
        <v>70</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99"/>
      <c r="B8" s="114"/>
      <c r="C8" s="114"/>
      <c r="D8" s="114"/>
      <c r="E8" s="115"/>
      <c r="F8" s="83"/>
      <c r="G8" s="83"/>
      <c r="H8" s="83"/>
      <c r="I8" s="83"/>
      <c r="J8" s="83"/>
      <c r="K8" s="83"/>
      <c r="L8" s="83"/>
      <c r="M8" s="83"/>
      <c r="N8" s="83"/>
      <c r="O8" s="83"/>
      <c r="P8" s="83"/>
      <c r="Q8" s="83"/>
    </row>
    <row r="9" ht="21" customHeight="1" spans="1:17">
      <c r="A9" s="100"/>
      <c r="B9" s="114"/>
      <c r="C9" s="114"/>
      <c r="D9" s="114"/>
      <c r="E9" s="115"/>
      <c r="F9" s="83"/>
      <c r="G9" s="83"/>
      <c r="H9" s="83"/>
      <c r="I9" s="83"/>
      <c r="J9" s="83"/>
      <c r="K9" s="83"/>
      <c r="L9" s="83"/>
      <c r="M9" s="83"/>
      <c r="N9" s="83"/>
      <c r="O9" s="83"/>
      <c r="P9" s="83"/>
      <c r="Q9" s="83"/>
    </row>
    <row r="10" ht="21" customHeight="1" spans="1:17">
      <c r="A10" s="100"/>
      <c r="B10" s="114"/>
      <c r="C10" s="114"/>
      <c r="D10" s="114"/>
      <c r="E10" s="115"/>
      <c r="F10" s="83"/>
      <c r="G10" s="83"/>
      <c r="H10" s="83"/>
      <c r="I10" s="83"/>
      <c r="J10" s="83"/>
      <c r="K10" s="83"/>
      <c r="L10" s="83"/>
      <c r="M10" s="83"/>
      <c r="N10" s="83"/>
      <c r="O10" s="83"/>
      <c r="P10" s="83"/>
      <c r="Q10" s="83"/>
    </row>
    <row r="11" ht="21" customHeight="1" spans="1:17">
      <c r="A11" s="101" t="s">
        <v>191</v>
      </c>
      <c r="B11" s="116"/>
      <c r="C11" s="116"/>
      <c r="D11" s="116"/>
      <c r="E11" s="117"/>
      <c r="F11" s="83"/>
      <c r="G11" s="83"/>
      <c r="H11" s="83"/>
      <c r="I11" s="83"/>
      <c r="J11" s="83"/>
      <c r="K11" s="83"/>
      <c r="L11" s="83"/>
      <c r="M11" s="83"/>
      <c r="N11" s="83"/>
      <c r="O11" s="83"/>
      <c r="P11" s="83"/>
      <c r="Q11" s="83"/>
    </row>
    <row r="12" customHeight="1" spans="1:1">
      <c r="A12" t="s">
        <v>502</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4"/>
      <c r="B1" s="85"/>
      <c r="C1" s="85"/>
      <c r="D1" s="84"/>
      <c r="E1" s="84"/>
      <c r="F1" s="84"/>
      <c r="G1" s="84"/>
      <c r="H1" s="86"/>
      <c r="I1" s="84"/>
      <c r="J1" s="84"/>
      <c r="K1" s="85"/>
      <c r="L1" s="84"/>
      <c r="M1" s="103"/>
      <c r="N1" s="103" t="s">
        <v>503</v>
      </c>
    </row>
    <row r="2" ht="41.25" customHeight="1" spans="1:14">
      <c r="A2" s="233" t="s">
        <v>504</v>
      </c>
      <c r="B2" s="69"/>
      <c r="C2" s="69"/>
      <c r="D2" s="87"/>
      <c r="E2" s="87"/>
      <c r="F2" s="87"/>
      <c r="G2" s="87"/>
      <c r="H2" s="88"/>
      <c r="I2" s="87"/>
      <c r="J2" s="87"/>
      <c r="K2" s="69"/>
      <c r="L2" s="87"/>
      <c r="M2" s="88"/>
      <c r="N2" s="69"/>
    </row>
    <row r="3" ht="22.5" customHeight="1" spans="1:14">
      <c r="A3" s="76" t="s">
        <v>2</v>
      </c>
      <c r="B3" s="89"/>
      <c r="C3" s="89"/>
      <c r="D3" s="77"/>
      <c r="E3" s="77"/>
      <c r="F3" s="77"/>
      <c r="G3" s="77"/>
      <c r="H3" s="86"/>
      <c r="I3" s="84"/>
      <c r="J3" s="84"/>
      <c r="K3" s="85"/>
      <c r="L3" s="84"/>
      <c r="M3" s="104"/>
      <c r="N3" s="103" t="s">
        <v>3</v>
      </c>
    </row>
    <row r="4" ht="24" customHeight="1" spans="1:14">
      <c r="A4" s="16" t="s">
        <v>492</v>
      </c>
      <c r="B4" s="90" t="s">
        <v>505</v>
      </c>
      <c r="C4" s="90" t="s">
        <v>506</v>
      </c>
      <c r="D4" s="91" t="s">
        <v>209</v>
      </c>
      <c r="E4" s="91"/>
      <c r="F4" s="91"/>
      <c r="G4" s="91"/>
      <c r="H4" s="92"/>
      <c r="I4" s="91"/>
      <c r="J4" s="91"/>
      <c r="K4" s="105"/>
      <c r="L4" s="91"/>
      <c r="M4" s="92"/>
      <c r="N4" s="106"/>
    </row>
    <row r="5" ht="24" customHeight="1" spans="1:14">
      <c r="A5" s="19"/>
      <c r="B5" s="93"/>
      <c r="C5" s="93"/>
      <c r="D5" s="94" t="s">
        <v>57</v>
      </c>
      <c r="E5" s="94" t="s">
        <v>60</v>
      </c>
      <c r="F5" s="94" t="s">
        <v>498</v>
      </c>
      <c r="G5" s="94" t="s">
        <v>499</v>
      </c>
      <c r="H5" s="95" t="s">
        <v>500</v>
      </c>
      <c r="I5" s="107" t="s">
        <v>501</v>
      </c>
      <c r="J5" s="107"/>
      <c r="K5" s="108"/>
      <c r="L5" s="107"/>
      <c r="M5" s="109"/>
      <c r="N5" s="96"/>
    </row>
    <row r="6" ht="54" customHeight="1" spans="1:14">
      <c r="A6" s="22"/>
      <c r="B6" s="96"/>
      <c r="C6" s="96"/>
      <c r="D6" s="97"/>
      <c r="E6" s="97" t="s">
        <v>59</v>
      </c>
      <c r="F6" s="97"/>
      <c r="G6" s="97"/>
      <c r="H6" s="98"/>
      <c r="I6" s="97" t="s">
        <v>59</v>
      </c>
      <c r="J6" s="97" t="s">
        <v>66</v>
      </c>
      <c r="K6" s="96" t="s">
        <v>67</v>
      </c>
      <c r="L6" s="97" t="s">
        <v>68</v>
      </c>
      <c r="M6" s="98" t="s">
        <v>69</v>
      </c>
      <c r="N6" s="96" t="s">
        <v>70</v>
      </c>
    </row>
    <row r="7" ht="17.25" customHeight="1" spans="1:14">
      <c r="A7" s="23">
        <v>1</v>
      </c>
      <c r="B7" s="23">
        <v>2</v>
      </c>
      <c r="C7" s="23">
        <v>3</v>
      </c>
      <c r="D7" s="23">
        <v>4</v>
      </c>
      <c r="E7" s="23">
        <v>5</v>
      </c>
      <c r="F7" s="23">
        <v>6</v>
      </c>
      <c r="G7" s="23">
        <v>7</v>
      </c>
      <c r="H7" s="23">
        <v>8</v>
      </c>
      <c r="I7" s="23">
        <v>9</v>
      </c>
      <c r="J7" s="23">
        <v>10</v>
      </c>
      <c r="K7" s="23">
        <v>11</v>
      </c>
      <c r="L7" s="23">
        <v>12</v>
      </c>
      <c r="M7" s="23">
        <v>13</v>
      </c>
      <c r="N7" s="23">
        <v>14</v>
      </c>
    </row>
    <row r="8" ht="21" customHeight="1" spans="1:14">
      <c r="A8" s="99"/>
      <c r="B8" s="100"/>
      <c r="C8" s="100"/>
      <c r="D8" s="83"/>
      <c r="E8" s="83"/>
      <c r="F8" s="83"/>
      <c r="G8" s="83"/>
      <c r="H8" s="83"/>
      <c r="I8" s="83"/>
      <c r="J8" s="83"/>
      <c r="K8" s="83"/>
      <c r="L8" s="83"/>
      <c r="M8" s="83"/>
      <c r="N8" s="83"/>
    </row>
    <row r="9" ht="21" customHeight="1" spans="1:14">
      <c r="A9" s="100"/>
      <c r="B9" s="100"/>
      <c r="C9" s="100"/>
      <c r="D9" s="83"/>
      <c r="E9" s="83"/>
      <c r="F9" s="83"/>
      <c r="G9" s="83"/>
      <c r="H9" s="83"/>
      <c r="I9" s="83"/>
      <c r="J9" s="83"/>
      <c r="K9" s="83"/>
      <c r="L9" s="83"/>
      <c r="M9" s="83"/>
      <c r="N9" s="83"/>
    </row>
    <row r="10" ht="21" customHeight="1" spans="1:14">
      <c r="A10" s="100"/>
      <c r="B10" s="100"/>
      <c r="C10" s="100"/>
      <c r="D10" s="83"/>
      <c r="E10" s="83"/>
      <c r="F10" s="83"/>
      <c r="G10" s="83"/>
      <c r="H10" s="83"/>
      <c r="I10" s="83"/>
      <c r="J10" s="83"/>
      <c r="K10" s="83"/>
      <c r="L10" s="83"/>
      <c r="M10" s="83"/>
      <c r="N10" s="83"/>
    </row>
    <row r="11" ht="21" customHeight="1" spans="1:14">
      <c r="A11" s="101" t="s">
        <v>191</v>
      </c>
      <c r="B11" s="102"/>
      <c r="C11" s="102"/>
      <c r="D11" s="83"/>
      <c r="E11" s="83"/>
      <c r="F11" s="83"/>
      <c r="G11" s="83"/>
      <c r="H11" s="83"/>
      <c r="I11" s="83"/>
      <c r="J11" s="83"/>
      <c r="K11" s="83"/>
      <c r="L11" s="83"/>
      <c r="M11" s="83"/>
      <c r="N11" s="83"/>
    </row>
    <row r="12" customHeight="1" spans="1:1">
      <c r="A12" t="s">
        <v>507</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 customWidth="1"/>
    <col min="2" max="5" width="20" customWidth="1"/>
  </cols>
  <sheetData>
    <row r="1" ht="17.25" customHeight="1" spans="4:5">
      <c r="D1" s="74"/>
      <c r="E1" s="2" t="s">
        <v>508</v>
      </c>
    </row>
    <row r="2" ht="41.25" customHeight="1" spans="1:5">
      <c r="A2" s="75" t="s">
        <v>509</v>
      </c>
      <c r="B2" s="3"/>
      <c r="C2" s="3"/>
      <c r="D2" s="3"/>
      <c r="E2" s="69"/>
    </row>
    <row r="3" ht="18" customHeight="1" spans="1:5">
      <c r="A3" s="76" t="s">
        <v>2</v>
      </c>
      <c r="B3" s="77"/>
      <c r="C3" s="77"/>
      <c r="D3" s="78"/>
      <c r="E3" s="33" t="s">
        <v>3</v>
      </c>
    </row>
    <row r="4" ht="19.5" customHeight="1" spans="1:5">
      <c r="A4" s="17" t="s">
        <v>510</v>
      </c>
      <c r="B4" s="34" t="s">
        <v>209</v>
      </c>
      <c r="C4" s="35"/>
      <c r="D4" s="35"/>
      <c r="E4" s="79" t="s">
        <v>511</v>
      </c>
    </row>
    <row r="5" ht="40.5" customHeight="1" spans="1:5">
      <c r="A5" s="23"/>
      <c r="B5" s="20" t="s">
        <v>57</v>
      </c>
      <c r="C5" s="16" t="s">
        <v>60</v>
      </c>
      <c r="D5" s="80" t="s">
        <v>498</v>
      </c>
      <c r="E5" s="79"/>
    </row>
    <row r="6" ht="19.5" customHeight="1" spans="1:5">
      <c r="A6" s="24">
        <v>1</v>
      </c>
      <c r="B6" s="24">
        <v>2</v>
      </c>
      <c r="C6" s="24">
        <v>3</v>
      </c>
      <c r="D6" s="81">
        <v>4</v>
      </c>
      <c r="E6" s="82">
        <v>5</v>
      </c>
    </row>
    <row r="7" ht="19.5" customHeight="1" spans="1:5">
      <c r="A7" s="25"/>
      <c r="B7" s="83"/>
      <c r="C7" s="83"/>
      <c r="D7" s="83"/>
      <c r="E7" s="83"/>
    </row>
    <row r="8" ht="19.5" customHeight="1" spans="1:5">
      <c r="A8" s="72"/>
      <c r="B8" s="83"/>
      <c r="C8" s="83"/>
      <c r="D8" s="83"/>
      <c r="E8" s="83"/>
    </row>
    <row r="9" customHeight="1" spans="1:1">
      <c r="A9" t="s">
        <v>512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513</v>
      </c>
    </row>
    <row r="2" ht="41.25" customHeight="1" spans="1:10">
      <c r="A2" s="68" t="s">
        <v>514</v>
      </c>
      <c r="B2" s="3"/>
      <c r="C2" s="3"/>
      <c r="D2" s="3"/>
      <c r="E2" s="3"/>
      <c r="F2" s="69"/>
      <c r="G2" s="3"/>
      <c r="H2" s="69"/>
      <c r="I2" s="69"/>
      <c r="J2" s="3"/>
    </row>
    <row r="3" ht="17.25" customHeight="1" spans="1:1">
      <c r="A3" s="12" t="s">
        <v>2</v>
      </c>
    </row>
    <row r="4" ht="44.25" customHeight="1" spans="1:10">
      <c r="A4" s="70" t="s">
        <v>314</v>
      </c>
      <c r="B4" s="70" t="s">
        <v>315</v>
      </c>
      <c r="C4" s="70" t="s">
        <v>316</v>
      </c>
      <c r="D4" s="70" t="s">
        <v>317</v>
      </c>
      <c r="E4" s="70" t="s">
        <v>318</v>
      </c>
      <c r="F4" s="71" t="s">
        <v>319</v>
      </c>
      <c r="G4" s="70" t="s">
        <v>320</v>
      </c>
      <c r="H4" s="71" t="s">
        <v>321</v>
      </c>
      <c r="I4" s="71" t="s">
        <v>322</v>
      </c>
      <c r="J4" s="70" t="s">
        <v>323</v>
      </c>
    </row>
    <row r="5" ht="14.25" customHeight="1" spans="1:10">
      <c r="A5" s="70">
        <v>1</v>
      </c>
      <c r="B5" s="70">
        <v>2</v>
      </c>
      <c r="C5" s="70">
        <v>3</v>
      </c>
      <c r="D5" s="70">
        <v>4</v>
      </c>
      <c r="E5" s="70">
        <v>5</v>
      </c>
      <c r="F5" s="71">
        <v>6</v>
      </c>
      <c r="G5" s="70">
        <v>7</v>
      </c>
      <c r="H5" s="71">
        <v>8</v>
      </c>
      <c r="I5" s="71">
        <v>9</v>
      </c>
      <c r="J5" s="70">
        <v>10</v>
      </c>
    </row>
    <row r="6" ht="42" customHeight="1" spans="1:10">
      <c r="A6" s="25"/>
      <c r="B6" s="72"/>
      <c r="C6" s="72"/>
      <c r="D6" s="72"/>
      <c r="E6" s="54"/>
      <c r="F6" s="73"/>
      <c r="G6" s="54"/>
      <c r="H6" s="73"/>
      <c r="I6" s="73"/>
      <c r="J6" s="54"/>
    </row>
    <row r="7" ht="42" customHeight="1" spans="1:10">
      <c r="A7" s="25"/>
      <c r="B7" s="26"/>
      <c r="C7" s="26"/>
      <c r="D7" s="26"/>
      <c r="E7" s="25"/>
      <c r="F7" s="26"/>
      <c r="G7" s="25"/>
      <c r="H7" s="26"/>
      <c r="I7" s="26"/>
      <c r="J7" s="25"/>
    </row>
    <row r="8" customHeight="1" spans="1:1">
      <c r="A8" t="s">
        <v>515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9" t="s">
        <v>516</v>
      </c>
      <c r="B1" s="40"/>
      <c r="C1" s="41"/>
      <c r="D1" s="41"/>
      <c r="E1" s="41"/>
      <c r="F1" s="40"/>
      <c r="G1" s="40"/>
      <c r="H1" s="41"/>
    </row>
    <row r="2" ht="41.25" customHeight="1" spans="1:8">
      <c r="A2" s="42" t="s">
        <v>517</v>
      </c>
      <c r="B2" s="43"/>
      <c r="C2" s="44"/>
      <c r="D2" s="44"/>
      <c r="E2" s="44"/>
      <c r="F2" s="43"/>
      <c r="G2" s="43"/>
      <c r="H2" s="44"/>
    </row>
    <row r="3" customHeight="1" spans="1:8">
      <c r="A3" s="45" t="s">
        <v>2</v>
      </c>
      <c r="C3" s="46"/>
      <c r="E3" s="44"/>
      <c r="F3" s="43"/>
      <c r="G3" s="43"/>
      <c r="H3" s="47" t="s">
        <v>3</v>
      </c>
    </row>
    <row r="4" ht="28.5" customHeight="1" spans="1:8">
      <c r="A4" s="48" t="s">
        <v>202</v>
      </c>
      <c r="B4" s="49" t="s">
        <v>518</v>
      </c>
      <c r="C4" s="48" t="s">
        <v>519</v>
      </c>
      <c r="D4" s="48" t="s">
        <v>520</v>
      </c>
      <c r="E4" s="48" t="s">
        <v>521</v>
      </c>
      <c r="F4" s="50" t="s">
        <v>522</v>
      </c>
      <c r="G4" s="37"/>
      <c r="H4" s="48"/>
    </row>
    <row r="5" ht="21" customHeight="1" spans="1:8">
      <c r="A5" s="49"/>
      <c r="B5" s="51"/>
      <c r="C5" s="52"/>
      <c r="D5" s="51"/>
      <c r="E5" s="51"/>
      <c r="F5" s="50" t="s">
        <v>496</v>
      </c>
      <c r="G5" s="50" t="s">
        <v>523</v>
      </c>
      <c r="H5" s="50" t="s">
        <v>524</v>
      </c>
    </row>
    <row r="6" ht="17.25" customHeight="1" spans="1:8">
      <c r="A6" s="53" t="s">
        <v>86</v>
      </c>
      <c r="B6" s="53">
        <v>2</v>
      </c>
      <c r="C6" s="54">
        <v>3</v>
      </c>
      <c r="D6" s="53">
        <v>4</v>
      </c>
      <c r="E6" s="55">
        <v>5</v>
      </c>
      <c r="F6" s="56">
        <v>6</v>
      </c>
      <c r="G6" s="54">
        <v>7</v>
      </c>
      <c r="H6" s="54">
        <v>8</v>
      </c>
    </row>
    <row r="7" ht="19.5" customHeight="1" spans="1:8">
      <c r="A7" s="57"/>
      <c r="B7" s="28"/>
      <c r="C7" s="25"/>
      <c r="D7" s="26"/>
      <c r="E7" s="56"/>
      <c r="F7" s="58"/>
      <c r="G7" s="59"/>
      <c r="H7" s="59"/>
    </row>
    <row r="8" ht="19.5" customHeight="1" spans="1:8">
      <c r="A8" s="57"/>
      <c r="B8" s="28"/>
      <c r="C8" s="25"/>
      <c r="D8" s="26"/>
      <c r="E8" s="56"/>
      <c r="F8" s="58"/>
      <c r="G8" s="59"/>
      <c r="H8" s="59"/>
    </row>
    <row r="9" ht="19.5" customHeight="1" spans="1:8">
      <c r="A9" s="60" t="s">
        <v>57</v>
      </c>
      <c r="B9" s="61"/>
      <c r="C9" s="62"/>
      <c r="D9" s="63"/>
      <c r="E9" s="63"/>
      <c r="F9" s="58"/>
      <c r="G9" s="59"/>
      <c r="H9" s="59"/>
    </row>
    <row r="10" ht="19.5" customHeight="1" spans="1:8">
      <c r="A10" s="64" t="s">
        <v>525</v>
      </c>
      <c r="B10" s="61"/>
      <c r="C10" s="62"/>
      <c r="D10" s="65"/>
      <c r="E10" s="65"/>
      <c r="F10" s="66"/>
      <c r="G10" s="67"/>
      <c r="H10" s="67"/>
    </row>
    <row r="11" customHeight="1" spans="1:1">
      <c r="A11" t="s">
        <v>526</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527</v>
      </c>
    </row>
    <row r="2" ht="41.25" customHeight="1" spans="1:11">
      <c r="A2" s="234" t="s">
        <v>528</v>
      </c>
      <c r="B2" s="3"/>
      <c r="C2" s="3"/>
      <c r="D2" s="3"/>
      <c r="E2" s="3"/>
      <c r="F2" s="3"/>
      <c r="G2" s="3"/>
      <c r="H2" s="3"/>
      <c r="I2" s="3"/>
      <c r="J2" s="3"/>
      <c r="K2" s="3"/>
    </row>
    <row r="3" ht="13.5" customHeight="1" spans="1:11">
      <c r="A3" s="12" t="s">
        <v>2</v>
      </c>
      <c r="B3" s="13"/>
      <c r="C3" s="13"/>
      <c r="D3" s="13"/>
      <c r="E3" s="13"/>
      <c r="F3" s="13"/>
      <c r="G3" s="13"/>
      <c r="H3" s="14"/>
      <c r="I3" s="14"/>
      <c r="J3" s="14"/>
      <c r="K3" s="33" t="s">
        <v>3</v>
      </c>
    </row>
    <row r="4" ht="21.75" customHeight="1" spans="1:11">
      <c r="A4" s="15" t="s">
        <v>288</v>
      </c>
      <c r="B4" s="15" t="s">
        <v>204</v>
      </c>
      <c r="C4" s="15" t="s">
        <v>289</v>
      </c>
      <c r="D4" s="16" t="s">
        <v>205</v>
      </c>
      <c r="E4" s="16" t="s">
        <v>206</v>
      </c>
      <c r="F4" s="16" t="s">
        <v>207</v>
      </c>
      <c r="G4" s="16" t="s">
        <v>208</v>
      </c>
      <c r="H4" s="17" t="s">
        <v>57</v>
      </c>
      <c r="I4" s="34" t="s">
        <v>529</v>
      </c>
      <c r="J4" s="35"/>
      <c r="K4" s="36"/>
    </row>
    <row r="5" ht="21.75" customHeight="1" spans="1:11">
      <c r="A5" s="18"/>
      <c r="B5" s="18"/>
      <c r="C5" s="18"/>
      <c r="D5" s="19"/>
      <c r="E5" s="19"/>
      <c r="F5" s="19"/>
      <c r="G5" s="19"/>
      <c r="H5" s="20"/>
      <c r="I5" s="16" t="s">
        <v>60</v>
      </c>
      <c r="J5" s="16" t="s">
        <v>61</v>
      </c>
      <c r="K5" s="16" t="s">
        <v>62</v>
      </c>
    </row>
    <row r="6" ht="40.5" customHeight="1" spans="1:11">
      <c r="A6" s="21"/>
      <c r="B6" s="21"/>
      <c r="C6" s="21"/>
      <c r="D6" s="22"/>
      <c r="E6" s="22"/>
      <c r="F6" s="22"/>
      <c r="G6" s="22"/>
      <c r="H6" s="23"/>
      <c r="I6" s="22" t="s">
        <v>59</v>
      </c>
      <c r="J6" s="22"/>
      <c r="K6" s="22"/>
    </row>
    <row r="7" ht="15" customHeight="1" spans="1:11">
      <c r="A7" s="24">
        <v>1</v>
      </c>
      <c r="B7" s="24">
        <v>2</v>
      </c>
      <c r="C7" s="24">
        <v>3</v>
      </c>
      <c r="D7" s="24">
        <v>4</v>
      </c>
      <c r="E7" s="24">
        <v>5</v>
      </c>
      <c r="F7" s="24">
        <v>6</v>
      </c>
      <c r="G7" s="24">
        <v>7</v>
      </c>
      <c r="H7" s="24">
        <v>8</v>
      </c>
      <c r="I7" s="24">
        <v>9</v>
      </c>
      <c r="J7" s="37">
        <v>10</v>
      </c>
      <c r="K7" s="37">
        <v>11</v>
      </c>
    </row>
    <row r="8" ht="18.75" customHeight="1" spans="1:11">
      <c r="A8" s="25"/>
      <c r="B8" s="26"/>
      <c r="C8" s="25"/>
      <c r="D8" s="25"/>
      <c r="E8" s="25"/>
      <c r="F8" s="25"/>
      <c r="G8" s="25"/>
      <c r="H8" s="27"/>
      <c r="I8" s="38"/>
      <c r="J8" s="38"/>
      <c r="K8" s="27"/>
    </row>
    <row r="9" ht="18.75" customHeight="1" spans="1:11">
      <c r="A9" s="28"/>
      <c r="B9" s="26"/>
      <c r="C9" s="26"/>
      <c r="D9" s="26"/>
      <c r="E9" s="26"/>
      <c r="F9" s="26"/>
      <c r="G9" s="26"/>
      <c r="H9" s="29"/>
      <c r="I9" s="29"/>
      <c r="J9" s="29"/>
      <c r="K9" s="27"/>
    </row>
    <row r="10" ht="18.75" customHeight="1" spans="1:11">
      <c r="A10" s="30" t="s">
        <v>191</v>
      </c>
      <c r="B10" s="31"/>
      <c r="C10" s="31"/>
      <c r="D10" s="31"/>
      <c r="E10" s="31"/>
      <c r="F10" s="31"/>
      <c r="G10" s="32"/>
      <c r="H10" s="29"/>
      <c r="I10" s="29"/>
      <c r="J10" s="29"/>
      <c r="K10" s="27"/>
    </row>
    <row r="11" customHeight="1" spans="1:1">
      <c r="A11" t="s">
        <v>530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4"/>
  <sheetViews>
    <sheetView showZeros="0" workbookViewId="0">
      <selection activeCell="C17" sqref="C17"/>
    </sheetView>
  </sheetViews>
  <sheetFormatPr defaultColWidth="9.14166666666667" defaultRowHeight="14.25" customHeight="1" outlineLevelCol="6"/>
  <cols>
    <col min="1" max="1" width="35.2833333333333" customWidth="1"/>
    <col min="2" max="2" width="28" customWidth="1"/>
    <col min="3" max="3" width="35.75" customWidth="1"/>
    <col min="4" max="4" width="28" customWidth="1"/>
    <col min="5" max="7" width="23.85" customWidth="1"/>
  </cols>
  <sheetData>
    <row r="1" ht="13.5" customHeight="1" spans="4:7">
      <c r="D1" s="1"/>
      <c r="G1" s="2" t="s">
        <v>531</v>
      </c>
    </row>
    <row r="2" ht="41.25" customHeight="1" spans="1:7">
      <c r="A2" s="3" t="s">
        <v>532</v>
      </c>
      <c r="B2" s="3"/>
      <c r="C2" s="3"/>
      <c r="D2" s="3"/>
      <c r="E2" s="3"/>
      <c r="F2" s="3"/>
      <c r="G2" s="3"/>
    </row>
    <row r="3" ht="13.5" customHeight="1" spans="1:7">
      <c r="A3" s="4" t="s">
        <v>2</v>
      </c>
      <c r="B3" s="4"/>
      <c r="C3" s="5"/>
      <c r="D3" s="5"/>
      <c r="E3" s="5"/>
      <c r="F3" s="5"/>
      <c r="G3" s="6" t="s">
        <v>3</v>
      </c>
    </row>
    <row r="4" ht="21.75" customHeight="1" spans="1:7">
      <c r="A4" s="7" t="s">
        <v>289</v>
      </c>
      <c r="B4" s="7" t="s">
        <v>288</v>
      </c>
      <c r="C4" s="7" t="s">
        <v>204</v>
      </c>
      <c r="D4" s="7" t="s">
        <v>533</v>
      </c>
      <c r="E4" s="7" t="s">
        <v>60</v>
      </c>
      <c r="F4" s="7"/>
      <c r="G4" s="7"/>
    </row>
    <row r="5" ht="21.75" customHeight="1" spans="1:7">
      <c r="A5" s="7"/>
      <c r="B5" s="7"/>
      <c r="C5" s="7"/>
      <c r="D5" s="7"/>
      <c r="E5" s="7" t="s">
        <v>534</v>
      </c>
      <c r="F5" s="7" t="s">
        <v>535</v>
      </c>
      <c r="G5" s="7" t="s">
        <v>536</v>
      </c>
    </row>
    <row r="6" ht="40.5" customHeight="1" spans="1:7">
      <c r="A6" s="8">
        <v>1</v>
      </c>
      <c r="B6" s="8">
        <v>2</v>
      </c>
      <c r="C6" s="8">
        <v>3</v>
      </c>
      <c r="D6" s="8">
        <v>4</v>
      </c>
      <c r="E6" s="8">
        <v>5</v>
      </c>
      <c r="F6" s="8">
        <v>6</v>
      </c>
      <c r="G6" s="8">
        <v>7</v>
      </c>
    </row>
    <row r="7" ht="18.75" customHeight="1" spans="1:7">
      <c r="A7" s="9" t="s">
        <v>72</v>
      </c>
      <c r="B7" s="9" t="s">
        <v>537</v>
      </c>
      <c r="C7" s="9" t="s">
        <v>306</v>
      </c>
      <c r="D7" s="9" t="s">
        <v>538</v>
      </c>
      <c r="E7" s="10">
        <v>4483600</v>
      </c>
      <c r="F7" s="10"/>
      <c r="G7" s="10"/>
    </row>
    <row r="8" ht="18.75" customHeight="1" spans="1:7">
      <c r="A8" s="9" t="s">
        <v>72</v>
      </c>
      <c r="B8" s="9" t="s">
        <v>537</v>
      </c>
      <c r="C8" s="9" t="s">
        <v>304</v>
      </c>
      <c r="D8" s="9" t="s">
        <v>538</v>
      </c>
      <c r="E8" s="10">
        <v>46900</v>
      </c>
      <c r="F8" s="10"/>
      <c r="G8" s="10"/>
    </row>
    <row r="9" customHeight="1" spans="1:7">
      <c r="A9" s="9" t="s">
        <v>72</v>
      </c>
      <c r="B9" s="9" t="s">
        <v>537</v>
      </c>
      <c r="C9" s="9" t="s">
        <v>294</v>
      </c>
      <c r="D9" s="9" t="s">
        <v>538</v>
      </c>
      <c r="E9" s="10">
        <v>255500</v>
      </c>
      <c r="F9" s="10"/>
      <c r="G9" s="10"/>
    </row>
    <row r="10" customHeight="1" spans="1:7">
      <c r="A10" s="9" t="s">
        <v>72</v>
      </c>
      <c r="B10" s="9" t="s">
        <v>537</v>
      </c>
      <c r="C10" s="9" t="s">
        <v>308</v>
      </c>
      <c r="D10" s="9" t="s">
        <v>538</v>
      </c>
      <c r="E10" s="10">
        <v>460000</v>
      </c>
      <c r="F10" s="10"/>
      <c r="G10" s="10"/>
    </row>
    <row r="11" customHeight="1" spans="1:7">
      <c r="A11" s="9" t="s">
        <v>72</v>
      </c>
      <c r="B11" s="9" t="s">
        <v>537</v>
      </c>
      <c r="C11" s="9" t="s">
        <v>300</v>
      </c>
      <c r="D11" s="9" t="s">
        <v>538</v>
      </c>
      <c r="E11" s="10">
        <v>3259783.1</v>
      </c>
      <c r="F11" s="10"/>
      <c r="G11" s="10"/>
    </row>
    <row r="12" customHeight="1" spans="1:7">
      <c r="A12" s="9" t="s">
        <v>72</v>
      </c>
      <c r="B12" s="9" t="s">
        <v>537</v>
      </c>
      <c r="C12" s="9" t="s">
        <v>298</v>
      </c>
      <c r="D12" s="9" t="s">
        <v>538</v>
      </c>
      <c r="E12" s="10">
        <v>77000</v>
      </c>
      <c r="F12" s="10"/>
      <c r="G12" s="10"/>
    </row>
    <row r="13" customHeight="1" spans="1:7">
      <c r="A13" s="9" t="s">
        <v>72</v>
      </c>
      <c r="B13" s="9" t="s">
        <v>537</v>
      </c>
      <c r="C13" s="9" t="s">
        <v>302</v>
      </c>
      <c r="D13" s="9" t="s">
        <v>538</v>
      </c>
      <c r="E13" s="10">
        <v>280000</v>
      </c>
      <c r="F13" s="10"/>
      <c r="G13" s="10"/>
    </row>
    <row r="14" customHeight="1" spans="1:7">
      <c r="A14" s="11" t="s">
        <v>57</v>
      </c>
      <c r="B14" s="11"/>
      <c r="C14" s="11"/>
      <c r="D14" s="11"/>
      <c r="E14" s="10">
        <v>8862783.1</v>
      </c>
      <c r="F14" s="10"/>
      <c r="G14" s="10"/>
    </row>
  </sheetData>
  <mergeCells count="8">
    <mergeCell ref="A2:G2"/>
    <mergeCell ref="A3:B3"/>
    <mergeCell ref="E4:G4"/>
    <mergeCell ref="A14:D14"/>
    <mergeCell ref="A4:A5"/>
    <mergeCell ref="B4:B5"/>
    <mergeCell ref="C4:C5"/>
    <mergeCell ref="D4:D5"/>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47" t="s">
        <v>53</v>
      </c>
    </row>
    <row r="2" ht="41.25" customHeight="1" spans="1:1">
      <c r="A2" s="42" t="s">
        <v>54</v>
      </c>
    </row>
    <row r="3" ht="17.25" customHeight="1" spans="1:19">
      <c r="A3" s="45" t="s">
        <v>2</v>
      </c>
      <c r="S3" s="46" t="s">
        <v>3</v>
      </c>
    </row>
    <row r="4" ht="21.75" customHeight="1" spans="1:19">
      <c r="A4" s="210" t="s">
        <v>55</v>
      </c>
      <c r="B4" s="211" t="s">
        <v>56</v>
      </c>
      <c r="C4" s="211" t="s">
        <v>57</v>
      </c>
      <c r="D4" s="212" t="s">
        <v>58</v>
      </c>
      <c r="E4" s="212"/>
      <c r="F4" s="212"/>
      <c r="G4" s="212"/>
      <c r="H4" s="212"/>
      <c r="I4" s="132"/>
      <c r="J4" s="212"/>
      <c r="K4" s="212"/>
      <c r="L4" s="212"/>
      <c r="M4" s="212"/>
      <c r="N4" s="219"/>
      <c r="O4" s="212" t="s">
        <v>47</v>
      </c>
      <c r="P4" s="212"/>
      <c r="Q4" s="212"/>
      <c r="R4" s="212"/>
      <c r="S4" s="219"/>
    </row>
    <row r="5" ht="27" customHeight="1" spans="1:19">
      <c r="A5" s="213"/>
      <c r="B5" s="214"/>
      <c r="C5" s="214"/>
      <c r="D5" s="214" t="s">
        <v>59</v>
      </c>
      <c r="E5" s="214" t="s">
        <v>60</v>
      </c>
      <c r="F5" s="214" t="s">
        <v>61</v>
      </c>
      <c r="G5" s="214" t="s">
        <v>62</v>
      </c>
      <c r="H5" s="214" t="s">
        <v>63</v>
      </c>
      <c r="I5" s="220" t="s">
        <v>64</v>
      </c>
      <c r="J5" s="221"/>
      <c r="K5" s="221"/>
      <c r="L5" s="221"/>
      <c r="M5" s="221"/>
      <c r="N5" s="222"/>
      <c r="O5" s="214" t="s">
        <v>59</v>
      </c>
      <c r="P5" s="214" t="s">
        <v>60</v>
      </c>
      <c r="Q5" s="214" t="s">
        <v>61</v>
      </c>
      <c r="R5" s="214" t="s">
        <v>62</v>
      </c>
      <c r="S5" s="214" t="s">
        <v>65</v>
      </c>
    </row>
    <row r="6" ht="30" customHeight="1" spans="1:19">
      <c r="A6" s="215"/>
      <c r="B6" s="216"/>
      <c r="C6" s="117"/>
      <c r="D6" s="117"/>
      <c r="E6" s="117"/>
      <c r="F6" s="117"/>
      <c r="G6" s="117"/>
      <c r="H6" s="117"/>
      <c r="I6" s="73" t="s">
        <v>59</v>
      </c>
      <c r="J6" s="222" t="s">
        <v>66</v>
      </c>
      <c r="K6" s="222" t="s">
        <v>67</v>
      </c>
      <c r="L6" s="222" t="s">
        <v>68</v>
      </c>
      <c r="M6" s="222" t="s">
        <v>69</v>
      </c>
      <c r="N6" s="222" t="s">
        <v>70</v>
      </c>
      <c r="O6" s="223"/>
      <c r="P6" s="223"/>
      <c r="Q6" s="223"/>
      <c r="R6" s="223"/>
      <c r="S6" s="117"/>
    </row>
    <row r="7" ht="15" customHeight="1" spans="1:19">
      <c r="A7" s="217">
        <v>1</v>
      </c>
      <c r="B7" s="217">
        <v>2</v>
      </c>
      <c r="C7" s="217">
        <v>3</v>
      </c>
      <c r="D7" s="217">
        <v>4</v>
      </c>
      <c r="E7" s="217">
        <v>5</v>
      </c>
      <c r="F7" s="217">
        <v>6</v>
      </c>
      <c r="G7" s="217">
        <v>7</v>
      </c>
      <c r="H7" s="217">
        <v>8</v>
      </c>
      <c r="I7" s="73">
        <v>9</v>
      </c>
      <c r="J7" s="217">
        <v>10</v>
      </c>
      <c r="K7" s="217">
        <v>11</v>
      </c>
      <c r="L7" s="217">
        <v>12</v>
      </c>
      <c r="M7" s="217">
        <v>13</v>
      </c>
      <c r="N7" s="217">
        <v>14</v>
      </c>
      <c r="O7" s="217">
        <v>15</v>
      </c>
      <c r="P7" s="217">
        <v>16</v>
      </c>
      <c r="Q7" s="217">
        <v>17</v>
      </c>
      <c r="R7" s="217">
        <v>18</v>
      </c>
      <c r="S7" s="217">
        <v>19</v>
      </c>
    </row>
    <row r="8" ht="15" customHeight="1" spans="1:19">
      <c r="A8" s="26" t="s">
        <v>71</v>
      </c>
      <c r="B8" s="26" t="s">
        <v>72</v>
      </c>
      <c r="C8" s="151">
        <v>13314690.1</v>
      </c>
      <c r="D8" s="151">
        <v>13314654.1</v>
      </c>
      <c r="E8" s="151">
        <v>13314654.1</v>
      </c>
      <c r="F8" s="217"/>
      <c r="G8" s="217"/>
      <c r="H8" s="217"/>
      <c r="I8" s="73"/>
      <c r="J8" s="217"/>
      <c r="K8" s="217"/>
      <c r="L8" s="217"/>
      <c r="M8" s="217"/>
      <c r="N8" s="217"/>
      <c r="O8" s="151">
        <v>36</v>
      </c>
      <c r="P8" s="151">
        <v>36</v>
      </c>
      <c r="Q8" s="217"/>
      <c r="R8" s="217"/>
      <c r="S8" s="217"/>
    </row>
    <row r="9" ht="18" customHeight="1" spans="1:19">
      <c r="A9" s="218" t="s">
        <v>73</v>
      </c>
      <c r="B9" s="218" t="s">
        <v>72</v>
      </c>
      <c r="C9" s="151">
        <v>13314690.1</v>
      </c>
      <c r="D9" s="151">
        <v>13314654.1</v>
      </c>
      <c r="E9" s="151">
        <v>13314654.1</v>
      </c>
      <c r="F9" s="83"/>
      <c r="G9" s="83"/>
      <c r="H9" s="83"/>
      <c r="I9" s="83"/>
      <c r="J9" s="83"/>
      <c r="K9" s="83"/>
      <c r="L9" s="83"/>
      <c r="M9" s="83"/>
      <c r="N9" s="83"/>
      <c r="O9" s="151">
        <v>36</v>
      </c>
      <c r="P9" s="151">
        <v>36</v>
      </c>
      <c r="Q9" s="83"/>
      <c r="R9" s="83"/>
      <c r="S9" s="83"/>
    </row>
    <row r="10" ht="18" customHeight="1" spans="1:19">
      <c r="A10" s="11" t="s">
        <v>57</v>
      </c>
      <c r="B10" s="11"/>
      <c r="C10" s="151">
        <v>13314690.1</v>
      </c>
      <c r="D10" s="151">
        <v>13314654.1</v>
      </c>
      <c r="E10" s="151">
        <v>13314654.1</v>
      </c>
      <c r="F10" s="83"/>
      <c r="G10" s="83"/>
      <c r="H10" s="83"/>
      <c r="I10" s="83"/>
      <c r="J10" s="83"/>
      <c r="K10" s="83"/>
      <c r="L10" s="83"/>
      <c r="M10" s="83"/>
      <c r="N10" s="83"/>
      <c r="O10" s="151">
        <v>36</v>
      </c>
      <c r="P10" s="151">
        <v>36</v>
      </c>
      <c r="Q10" s="83"/>
      <c r="R10" s="83"/>
      <c r="S10" s="8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2"/>
  <sheetViews>
    <sheetView showGridLines="0" showZeros="0" workbookViewId="0">
      <selection activeCell="C32" sqref="C32"/>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6" t="s">
        <v>74</v>
      </c>
    </row>
    <row r="2" ht="41.25" customHeight="1" spans="1:1">
      <c r="A2" s="42" t="s">
        <v>75</v>
      </c>
    </row>
    <row r="3" ht="17.25" customHeight="1" spans="1:15">
      <c r="A3" s="45" t="s">
        <v>2</v>
      </c>
      <c r="O3" s="46" t="s">
        <v>3</v>
      </c>
    </row>
    <row r="4" ht="27" customHeight="1" spans="1:15">
      <c r="A4" s="197" t="s">
        <v>76</v>
      </c>
      <c r="B4" s="197" t="s">
        <v>77</v>
      </c>
      <c r="C4" s="197" t="s">
        <v>57</v>
      </c>
      <c r="D4" s="198" t="s">
        <v>60</v>
      </c>
      <c r="E4" s="199"/>
      <c r="F4" s="200"/>
      <c r="G4" s="201" t="s">
        <v>61</v>
      </c>
      <c r="H4" s="201" t="s">
        <v>62</v>
      </c>
      <c r="I4" s="201" t="s">
        <v>78</v>
      </c>
      <c r="J4" s="198" t="s">
        <v>64</v>
      </c>
      <c r="K4" s="199"/>
      <c r="L4" s="199"/>
      <c r="M4" s="199"/>
      <c r="N4" s="207"/>
      <c r="O4" s="208"/>
    </row>
    <row r="5" ht="42" customHeight="1" spans="1:15">
      <c r="A5" s="202"/>
      <c r="B5" s="202"/>
      <c r="C5" s="203"/>
      <c r="D5" s="204" t="s">
        <v>59</v>
      </c>
      <c r="E5" s="204" t="s">
        <v>79</v>
      </c>
      <c r="F5" s="204" t="s">
        <v>80</v>
      </c>
      <c r="G5" s="203"/>
      <c r="H5" s="203"/>
      <c r="I5" s="209"/>
      <c r="J5" s="204" t="s">
        <v>59</v>
      </c>
      <c r="K5" s="190" t="s">
        <v>81</v>
      </c>
      <c r="L5" s="190" t="s">
        <v>82</v>
      </c>
      <c r="M5" s="190" t="s">
        <v>83</v>
      </c>
      <c r="N5" s="190" t="s">
        <v>84</v>
      </c>
      <c r="O5" s="190" t="s">
        <v>85</v>
      </c>
    </row>
    <row r="6" ht="18" customHeight="1" spans="1:15">
      <c r="A6" s="53" t="s">
        <v>86</v>
      </c>
      <c r="B6" s="53" t="s">
        <v>87</v>
      </c>
      <c r="C6" s="53" t="s">
        <v>88</v>
      </c>
      <c r="D6" s="56" t="s">
        <v>89</v>
      </c>
      <c r="E6" s="56" t="s">
        <v>90</v>
      </c>
      <c r="F6" s="56" t="s">
        <v>91</v>
      </c>
      <c r="G6" s="56" t="s">
        <v>92</v>
      </c>
      <c r="H6" s="56" t="s">
        <v>93</v>
      </c>
      <c r="I6" s="56" t="s">
        <v>94</v>
      </c>
      <c r="J6" s="56" t="s">
        <v>95</v>
      </c>
      <c r="K6" s="56" t="s">
        <v>96</v>
      </c>
      <c r="L6" s="56" t="s">
        <v>97</v>
      </c>
      <c r="M6" s="56" t="s">
        <v>98</v>
      </c>
      <c r="N6" s="53" t="s">
        <v>99</v>
      </c>
      <c r="O6" s="56" t="s">
        <v>100</v>
      </c>
    </row>
    <row r="7" ht="21" customHeight="1" spans="1:15">
      <c r="A7" s="57" t="s">
        <v>101</v>
      </c>
      <c r="B7" s="57" t="s">
        <v>102</v>
      </c>
      <c r="C7" s="174">
        <v>36</v>
      </c>
      <c r="D7" s="151">
        <v>36</v>
      </c>
      <c r="E7" s="151"/>
      <c r="F7" s="151">
        <v>36</v>
      </c>
      <c r="G7" s="151"/>
      <c r="H7" s="151"/>
      <c r="I7" s="151"/>
      <c r="J7" s="151"/>
      <c r="K7" s="151"/>
      <c r="L7" s="151"/>
      <c r="M7" s="151"/>
      <c r="N7" s="174"/>
      <c r="O7" s="174"/>
    </row>
    <row r="8" customHeight="1" spans="1:15">
      <c r="A8" s="205" t="s">
        <v>103</v>
      </c>
      <c r="B8" s="205" t="s">
        <v>104</v>
      </c>
      <c r="C8" s="174">
        <v>36</v>
      </c>
      <c r="D8" s="151">
        <v>36</v>
      </c>
      <c r="E8" s="151"/>
      <c r="F8" s="151">
        <v>36</v>
      </c>
      <c r="G8" s="151"/>
      <c r="H8" s="151"/>
      <c r="I8" s="151"/>
      <c r="J8" s="151"/>
      <c r="K8" s="151"/>
      <c r="L8" s="151"/>
      <c r="M8" s="151"/>
      <c r="N8" s="174"/>
      <c r="O8" s="174"/>
    </row>
    <row r="9" customHeight="1" spans="1:15">
      <c r="A9" s="206">
        <v>2014004</v>
      </c>
      <c r="B9" s="206" t="s">
        <v>105</v>
      </c>
      <c r="C9" s="174">
        <v>36</v>
      </c>
      <c r="D9" s="151">
        <v>36</v>
      </c>
      <c r="E9" s="151"/>
      <c r="F9" s="151">
        <v>36</v>
      </c>
      <c r="G9" s="151"/>
      <c r="H9" s="151"/>
      <c r="I9" s="151"/>
      <c r="J9" s="151"/>
      <c r="K9" s="151"/>
      <c r="L9" s="151"/>
      <c r="M9" s="151"/>
      <c r="N9" s="174"/>
      <c r="O9" s="174"/>
    </row>
    <row r="10" customHeight="1" spans="1:15">
      <c r="A10" s="57" t="s">
        <v>106</v>
      </c>
      <c r="B10" s="57" t="s">
        <v>107</v>
      </c>
      <c r="C10" s="174">
        <v>12096201.1</v>
      </c>
      <c r="D10" s="151">
        <v>12096201.1</v>
      </c>
      <c r="E10" s="151">
        <v>3233418</v>
      </c>
      <c r="F10" s="151">
        <v>8862783.1</v>
      </c>
      <c r="G10" s="151"/>
      <c r="H10" s="151"/>
      <c r="I10" s="151"/>
      <c r="J10" s="151"/>
      <c r="K10" s="151"/>
      <c r="L10" s="151"/>
      <c r="M10" s="151"/>
      <c r="N10" s="174"/>
      <c r="O10" s="174"/>
    </row>
    <row r="11" customHeight="1" spans="1:15">
      <c r="A11" s="205" t="s">
        <v>108</v>
      </c>
      <c r="B11" s="205" t="s">
        <v>109</v>
      </c>
      <c r="C11" s="174">
        <v>3973418</v>
      </c>
      <c r="D11" s="151">
        <v>3973418</v>
      </c>
      <c r="E11" s="151">
        <v>3233418</v>
      </c>
      <c r="F11" s="151">
        <v>740000</v>
      </c>
      <c r="G11" s="151"/>
      <c r="H11" s="151"/>
      <c r="I11" s="151"/>
      <c r="J11" s="151"/>
      <c r="K11" s="151"/>
      <c r="L11" s="151"/>
      <c r="M11" s="151"/>
      <c r="N11" s="174"/>
      <c r="O11" s="174"/>
    </row>
    <row r="12" customHeight="1" spans="1:15">
      <c r="A12" s="206" t="s">
        <v>110</v>
      </c>
      <c r="B12" s="206" t="s">
        <v>111</v>
      </c>
      <c r="C12" s="174">
        <v>3233418</v>
      </c>
      <c r="D12" s="151">
        <v>3233418</v>
      </c>
      <c r="E12" s="151">
        <v>3233418</v>
      </c>
      <c r="F12" s="151"/>
      <c r="G12" s="151"/>
      <c r="H12" s="151"/>
      <c r="I12" s="151"/>
      <c r="J12" s="151"/>
      <c r="K12" s="151"/>
      <c r="L12" s="151"/>
      <c r="M12" s="151"/>
      <c r="N12" s="174"/>
      <c r="O12" s="174"/>
    </row>
    <row r="13" customHeight="1" spans="1:15">
      <c r="A13" s="206">
        <v>2060102</v>
      </c>
      <c r="B13" s="206" t="s">
        <v>112</v>
      </c>
      <c r="C13" s="174">
        <v>740000</v>
      </c>
      <c r="D13" s="151">
        <v>740000</v>
      </c>
      <c r="E13" s="151"/>
      <c r="F13" s="151">
        <v>740000</v>
      </c>
      <c r="G13" s="151"/>
      <c r="H13" s="151"/>
      <c r="I13" s="151"/>
      <c r="J13" s="151"/>
      <c r="K13" s="151"/>
      <c r="L13" s="151"/>
      <c r="M13" s="151"/>
      <c r="N13" s="174"/>
      <c r="O13" s="174"/>
    </row>
    <row r="14" customHeight="1" spans="1:15">
      <c r="A14" s="205" t="s">
        <v>113</v>
      </c>
      <c r="B14" s="205" t="s">
        <v>114</v>
      </c>
      <c r="C14" s="174">
        <v>3639183.1</v>
      </c>
      <c r="D14" s="151">
        <v>3639183.1</v>
      </c>
      <c r="E14" s="151"/>
      <c r="F14" s="151">
        <v>3639183.1</v>
      </c>
      <c r="G14" s="151"/>
      <c r="H14" s="151"/>
      <c r="I14" s="151"/>
      <c r="J14" s="151"/>
      <c r="K14" s="151"/>
      <c r="L14" s="151"/>
      <c r="M14" s="151"/>
      <c r="N14" s="174"/>
      <c r="O14" s="174"/>
    </row>
    <row r="15" customHeight="1" spans="1:15">
      <c r="A15" s="206" t="s">
        <v>115</v>
      </c>
      <c r="B15" s="206" t="s">
        <v>116</v>
      </c>
      <c r="C15" s="174">
        <v>3639183.1</v>
      </c>
      <c r="D15" s="151">
        <v>3639183.1</v>
      </c>
      <c r="E15" s="151"/>
      <c r="F15" s="151">
        <v>3639183.1</v>
      </c>
      <c r="G15" s="151"/>
      <c r="H15" s="151"/>
      <c r="I15" s="151"/>
      <c r="J15" s="151"/>
      <c r="K15" s="151"/>
      <c r="L15" s="151"/>
      <c r="M15" s="151"/>
      <c r="N15" s="174"/>
      <c r="O15" s="174"/>
    </row>
    <row r="16" customHeight="1" spans="1:15">
      <c r="A16" s="205" t="s">
        <v>117</v>
      </c>
      <c r="B16" s="205" t="s">
        <v>118</v>
      </c>
      <c r="C16" s="174">
        <v>4483600</v>
      </c>
      <c r="D16" s="151">
        <v>4483600</v>
      </c>
      <c r="E16" s="151"/>
      <c r="F16" s="151">
        <v>4483600</v>
      </c>
      <c r="G16" s="151"/>
      <c r="H16" s="151"/>
      <c r="I16" s="151"/>
      <c r="J16" s="151"/>
      <c r="K16" s="151"/>
      <c r="L16" s="151"/>
      <c r="M16" s="151"/>
      <c r="N16" s="174"/>
      <c r="O16" s="174"/>
    </row>
    <row r="17" customHeight="1" spans="1:15">
      <c r="A17" s="206" t="s">
        <v>119</v>
      </c>
      <c r="B17" s="206" t="s">
        <v>120</v>
      </c>
      <c r="C17" s="174">
        <v>4483600</v>
      </c>
      <c r="D17" s="151">
        <v>4483600</v>
      </c>
      <c r="E17" s="151"/>
      <c r="F17" s="151">
        <v>4483600</v>
      </c>
      <c r="G17" s="151"/>
      <c r="H17" s="151"/>
      <c r="I17" s="151"/>
      <c r="J17" s="151"/>
      <c r="K17" s="151"/>
      <c r="L17" s="151"/>
      <c r="M17" s="151"/>
      <c r="N17" s="174"/>
      <c r="O17" s="174"/>
    </row>
    <row r="18" customHeight="1" spans="1:15">
      <c r="A18" s="57" t="s">
        <v>121</v>
      </c>
      <c r="B18" s="57" t="s">
        <v>122</v>
      </c>
      <c r="C18" s="174">
        <v>588900</v>
      </c>
      <c r="D18" s="151">
        <v>588900</v>
      </c>
      <c r="E18" s="151">
        <v>588900</v>
      </c>
      <c r="F18" s="151"/>
      <c r="G18" s="151"/>
      <c r="H18" s="151"/>
      <c r="I18" s="151"/>
      <c r="J18" s="151"/>
      <c r="K18" s="151"/>
      <c r="L18" s="151"/>
      <c r="M18" s="151"/>
      <c r="N18" s="174"/>
      <c r="O18" s="174"/>
    </row>
    <row r="19" customHeight="1" spans="1:15">
      <c r="A19" s="205" t="s">
        <v>123</v>
      </c>
      <c r="B19" s="205" t="s">
        <v>124</v>
      </c>
      <c r="C19" s="174">
        <v>588900</v>
      </c>
      <c r="D19" s="151">
        <v>588900</v>
      </c>
      <c r="E19" s="151">
        <v>588900</v>
      </c>
      <c r="F19" s="151"/>
      <c r="G19" s="151"/>
      <c r="H19" s="151"/>
      <c r="I19" s="151"/>
      <c r="J19" s="151"/>
      <c r="K19" s="151"/>
      <c r="L19" s="151"/>
      <c r="M19" s="151"/>
      <c r="N19" s="174"/>
      <c r="O19" s="174"/>
    </row>
    <row r="20" customHeight="1" spans="1:15">
      <c r="A20" s="206" t="s">
        <v>125</v>
      </c>
      <c r="B20" s="206" t="s">
        <v>126</v>
      </c>
      <c r="C20" s="174">
        <v>176400</v>
      </c>
      <c r="D20" s="151">
        <v>176400</v>
      </c>
      <c r="E20" s="151">
        <v>176400</v>
      </c>
      <c r="F20" s="151"/>
      <c r="G20" s="151"/>
      <c r="H20" s="151"/>
      <c r="I20" s="151"/>
      <c r="J20" s="151"/>
      <c r="K20" s="151"/>
      <c r="L20" s="151"/>
      <c r="M20" s="151"/>
      <c r="N20" s="174"/>
      <c r="O20" s="174"/>
    </row>
    <row r="21" customHeight="1" spans="1:15">
      <c r="A21" s="206" t="s">
        <v>127</v>
      </c>
      <c r="B21" s="206" t="s">
        <v>128</v>
      </c>
      <c r="C21" s="174">
        <v>40800</v>
      </c>
      <c r="D21" s="151">
        <v>40800</v>
      </c>
      <c r="E21" s="151">
        <v>40800</v>
      </c>
      <c r="F21" s="151"/>
      <c r="G21" s="151"/>
      <c r="H21" s="151"/>
      <c r="I21" s="151"/>
      <c r="J21" s="151"/>
      <c r="K21" s="151"/>
      <c r="L21" s="151"/>
      <c r="M21" s="151"/>
      <c r="N21" s="174"/>
      <c r="O21" s="174"/>
    </row>
    <row r="22" customHeight="1" spans="1:15">
      <c r="A22" s="206" t="s">
        <v>129</v>
      </c>
      <c r="B22" s="206" t="s">
        <v>130</v>
      </c>
      <c r="C22" s="174">
        <v>371700</v>
      </c>
      <c r="D22" s="151">
        <v>371700</v>
      </c>
      <c r="E22" s="151">
        <v>371700</v>
      </c>
      <c r="F22" s="151"/>
      <c r="G22" s="151"/>
      <c r="H22" s="151"/>
      <c r="I22" s="151"/>
      <c r="J22" s="151"/>
      <c r="K22" s="151"/>
      <c r="L22" s="151"/>
      <c r="M22" s="151"/>
      <c r="N22" s="174"/>
      <c r="O22" s="174"/>
    </row>
    <row r="23" customHeight="1" spans="1:15">
      <c r="A23" s="57" t="s">
        <v>131</v>
      </c>
      <c r="B23" s="57" t="s">
        <v>132</v>
      </c>
      <c r="C23" s="174">
        <v>337845</v>
      </c>
      <c r="D23" s="151">
        <v>337845</v>
      </c>
      <c r="E23" s="151">
        <v>337845</v>
      </c>
      <c r="F23" s="151"/>
      <c r="G23" s="151"/>
      <c r="H23" s="151"/>
      <c r="I23" s="151"/>
      <c r="J23" s="151"/>
      <c r="K23" s="151"/>
      <c r="L23" s="151"/>
      <c r="M23" s="151"/>
      <c r="N23" s="174"/>
      <c r="O23" s="174"/>
    </row>
    <row r="24" customHeight="1" spans="1:15">
      <c r="A24" s="205" t="s">
        <v>133</v>
      </c>
      <c r="B24" s="205" t="s">
        <v>134</v>
      </c>
      <c r="C24" s="174">
        <v>337845</v>
      </c>
      <c r="D24" s="151">
        <v>337845</v>
      </c>
      <c r="E24" s="151">
        <v>337845</v>
      </c>
      <c r="F24" s="151"/>
      <c r="G24" s="151"/>
      <c r="H24" s="151"/>
      <c r="I24" s="151"/>
      <c r="J24" s="151"/>
      <c r="K24" s="151"/>
      <c r="L24" s="151"/>
      <c r="M24" s="151"/>
      <c r="N24" s="174"/>
      <c r="O24" s="174"/>
    </row>
    <row r="25" customHeight="1" spans="1:15">
      <c r="A25" s="206" t="s">
        <v>135</v>
      </c>
      <c r="B25" s="206" t="s">
        <v>136</v>
      </c>
      <c r="C25" s="174">
        <v>107096</v>
      </c>
      <c r="D25" s="151">
        <v>107096</v>
      </c>
      <c r="E25" s="151">
        <v>107096</v>
      </c>
      <c r="F25" s="151"/>
      <c r="G25" s="151"/>
      <c r="H25" s="151"/>
      <c r="I25" s="151"/>
      <c r="J25" s="151"/>
      <c r="K25" s="151"/>
      <c r="L25" s="151"/>
      <c r="M25" s="151"/>
      <c r="N25" s="174"/>
      <c r="O25" s="174"/>
    </row>
    <row r="26" customHeight="1" spans="1:15">
      <c r="A26" s="206" t="s">
        <v>137</v>
      </c>
      <c r="B26" s="206" t="s">
        <v>138</v>
      </c>
      <c r="C26" s="174">
        <v>77888</v>
      </c>
      <c r="D26" s="151">
        <v>77888</v>
      </c>
      <c r="E26" s="151">
        <v>77888</v>
      </c>
      <c r="F26" s="151"/>
      <c r="G26" s="151"/>
      <c r="H26" s="151"/>
      <c r="I26" s="151"/>
      <c r="J26" s="151"/>
      <c r="K26" s="151"/>
      <c r="L26" s="151"/>
      <c r="M26" s="151"/>
      <c r="N26" s="174"/>
      <c r="O26" s="174"/>
    </row>
    <row r="27" customHeight="1" spans="1:15">
      <c r="A27" s="206" t="s">
        <v>139</v>
      </c>
      <c r="B27" s="206" t="s">
        <v>140</v>
      </c>
      <c r="C27" s="174">
        <v>134281</v>
      </c>
      <c r="D27" s="151">
        <v>134281</v>
      </c>
      <c r="E27" s="151">
        <v>134281</v>
      </c>
      <c r="F27" s="151"/>
      <c r="G27" s="151"/>
      <c r="H27" s="151"/>
      <c r="I27" s="151"/>
      <c r="J27" s="151"/>
      <c r="K27" s="151"/>
      <c r="L27" s="151"/>
      <c r="M27" s="151"/>
      <c r="N27" s="174"/>
      <c r="O27" s="174"/>
    </row>
    <row r="28" customHeight="1" spans="1:15">
      <c r="A28" s="206" t="s">
        <v>141</v>
      </c>
      <c r="B28" s="206" t="s">
        <v>142</v>
      </c>
      <c r="C28" s="174">
        <v>18580</v>
      </c>
      <c r="D28" s="151">
        <v>18580</v>
      </c>
      <c r="E28" s="151">
        <v>18580</v>
      </c>
      <c r="F28" s="151"/>
      <c r="G28" s="151"/>
      <c r="H28" s="151"/>
      <c r="I28" s="151"/>
      <c r="J28" s="151"/>
      <c r="K28" s="151"/>
      <c r="L28" s="151"/>
      <c r="M28" s="151"/>
      <c r="N28" s="174"/>
      <c r="O28" s="174"/>
    </row>
    <row r="29" customHeight="1" spans="1:15">
      <c r="A29" s="57" t="s">
        <v>143</v>
      </c>
      <c r="B29" s="57" t="s">
        <v>144</v>
      </c>
      <c r="C29" s="174">
        <v>291708</v>
      </c>
      <c r="D29" s="151">
        <v>291708</v>
      </c>
      <c r="E29" s="151">
        <v>291708</v>
      </c>
      <c r="F29" s="151"/>
      <c r="G29" s="151"/>
      <c r="H29" s="151"/>
      <c r="I29" s="151"/>
      <c r="J29" s="151"/>
      <c r="K29" s="151"/>
      <c r="L29" s="151"/>
      <c r="M29" s="151"/>
      <c r="N29" s="174"/>
      <c r="O29" s="174"/>
    </row>
    <row r="30" customHeight="1" spans="1:15">
      <c r="A30" s="205" t="s">
        <v>145</v>
      </c>
      <c r="B30" s="205" t="s">
        <v>146</v>
      </c>
      <c r="C30" s="174">
        <v>291708</v>
      </c>
      <c r="D30" s="151">
        <v>291708</v>
      </c>
      <c r="E30" s="151">
        <v>291708</v>
      </c>
      <c r="F30" s="151"/>
      <c r="G30" s="151"/>
      <c r="H30" s="151"/>
      <c r="I30" s="151"/>
      <c r="J30" s="151"/>
      <c r="K30" s="151"/>
      <c r="L30" s="151"/>
      <c r="M30" s="151"/>
      <c r="N30" s="174"/>
      <c r="O30" s="174"/>
    </row>
    <row r="31" customHeight="1" spans="1:15">
      <c r="A31" s="206" t="s">
        <v>147</v>
      </c>
      <c r="B31" s="206" t="s">
        <v>148</v>
      </c>
      <c r="C31" s="174">
        <v>291708</v>
      </c>
      <c r="D31" s="151">
        <v>291708</v>
      </c>
      <c r="E31" s="151">
        <v>291708</v>
      </c>
      <c r="F31" s="151"/>
      <c r="G31" s="151"/>
      <c r="H31" s="151"/>
      <c r="I31" s="151"/>
      <c r="J31" s="151"/>
      <c r="K31" s="151"/>
      <c r="L31" s="151"/>
      <c r="M31" s="151"/>
      <c r="N31" s="174"/>
      <c r="O31" s="174"/>
    </row>
    <row r="32" customHeight="1" spans="1:15">
      <c r="A32" s="53" t="s">
        <v>57</v>
      </c>
      <c r="B32" s="65"/>
      <c r="C32" s="151">
        <v>13314690.1</v>
      </c>
      <c r="D32" s="151">
        <v>13314690.1</v>
      </c>
      <c r="E32" s="151">
        <v>4451871</v>
      </c>
      <c r="F32" s="151">
        <v>8862819.1</v>
      </c>
      <c r="G32" s="151"/>
      <c r="H32" s="151"/>
      <c r="I32" s="151"/>
      <c r="J32" s="151"/>
      <c r="K32" s="151"/>
      <c r="L32" s="151"/>
      <c r="M32" s="151"/>
      <c r="N32" s="151"/>
      <c r="O32" s="151"/>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B34" sqref="B34"/>
    </sheetView>
  </sheetViews>
  <sheetFormatPr defaultColWidth="8.575" defaultRowHeight="12.75" customHeight="1" outlineLevelCol="3"/>
  <cols>
    <col min="1" max="4" width="35.575" customWidth="1"/>
  </cols>
  <sheetData>
    <row r="1" ht="15" customHeight="1" spans="1:4">
      <c r="A1" s="43"/>
      <c r="B1" s="46"/>
      <c r="C1" s="46"/>
      <c r="D1" s="46" t="s">
        <v>149</v>
      </c>
    </row>
    <row r="2" ht="41.25" customHeight="1" spans="1:1">
      <c r="A2" s="227" t="s">
        <v>150</v>
      </c>
    </row>
    <row r="3" ht="17.25" customHeight="1" spans="1:4">
      <c r="A3" s="45" t="s">
        <v>2</v>
      </c>
      <c r="D3" s="46" t="s">
        <v>3</v>
      </c>
    </row>
    <row r="4" ht="17.25" customHeight="1" spans="1:4">
      <c r="A4" s="190" t="s">
        <v>4</v>
      </c>
      <c r="B4" s="191"/>
      <c r="C4" s="190" t="s">
        <v>5</v>
      </c>
      <c r="D4" s="191"/>
    </row>
    <row r="5" ht="18.75" customHeight="1" spans="1:4">
      <c r="A5" s="190" t="s">
        <v>6</v>
      </c>
      <c r="B5" s="190" t="s">
        <v>7</v>
      </c>
      <c r="C5" s="190" t="s">
        <v>8</v>
      </c>
      <c r="D5" s="190" t="s">
        <v>7</v>
      </c>
    </row>
    <row r="6" ht="16.5" customHeight="1" spans="1:4">
      <c r="A6" s="192" t="s">
        <v>151</v>
      </c>
      <c r="B6" s="193">
        <v>13314654.1</v>
      </c>
      <c r="C6" s="192" t="s">
        <v>152</v>
      </c>
      <c r="D6" s="193">
        <v>13314690.1</v>
      </c>
    </row>
    <row r="7" ht="16.5" customHeight="1" spans="1:4">
      <c r="A7" s="192" t="s">
        <v>153</v>
      </c>
      <c r="B7" s="193">
        <v>13314654.1</v>
      </c>
      <c r="C7" s="192" t="s">
        <v>154</v>
      </c>
      <c r="D7" s="193">
        <v>36</v>
      </c>
    </row>
    <row r="8" ht="16.5" customHeight="1" spans="1:4">
      <c r="A8" s="192" t="s">
        <v>155</v>
      </c>
      <c r="B8" s="193"/>
      <c r="C8" s="192" t="s">
        <v>156</v>
      </c>
      <c r="D8" s="193"/>
    </row>
    <row r="9" ht="16.5" customHeight="1" spans="1:4">
      <c r="A9" s="192" t="s">
        <v>157</v>
      </c>
      <c r="B9" s="193"/>
      <c r="C9" s="192" t="s">
        <v>158</v>
      </c>
      <c r="D9" s="193"/>
    </row>
    <row r="10" ht="16.5" customHeight="1" spans="1:4">
      <c r="A10" s="192" t="s">
        <v>159</v>
      </c>
      <c r="B10" s="193">
        <v>36</v>
      </c>
      <c r="C10" s="192" t="s">
        <v>160</v>
      </c>
      <c r="D10" s="193"/>
    </row>
    <row r="11" ht="16.5" customHeight="1" spans="1:4">
      <c r="A11" s="192" t="s">
        <v>153</v>
      </c>
      <c r="B11" s="193">
        <v>36</v>
      </c>
      <c r="C11" s="192" t="s">
        <v>161</v>
      </c>
      <c r="D11" s="193"/>
    </row>
    <row r="12" ht="16.5" customHeight="1" spans="1:4">
      <c r="A12" s="64" t="s">
        <v>155</v>
      </c>
      <c r="B12" s="83"/>
      <c r="C12" s="72" t="s">
        <v>162</v>
      </c>
      <c r="D12" s="174">
        <v>12096201.1</v>
      </c>
    </row>
    <row r="13" ht="16.5" customHeight="1" spans="1:4">
      <c r="A13" s="64" t="s">
        <v>157</v>
      </c>
      <c r="B13" s="83"/>
      <c r="C13" s="72" t="s">
        <v>163</v>
      </c>
      <c r="D13" s="174"/>
    </row>
    <row r="14" ht="16.5" customHeight="1" spans="1:4">
      <c r="A14" s="194"/>
      <c r="B14" s="83"/>
      <c r="C14" s="72" t="s">
        <v>164</v>
      </c>
      <c r="D14" s="174">
        <v>588900</v>
      </c>
    </row>
    <row r="15" ht="16.5" customHeight="1" spans="1:4">
      <c r="A15" s="194"/>
      <c r="B15" s="83"/>
      <c r="C15" s="72" t="s">
        <v>165</v>
      </c>
      <c r="D15" s="174">
        <v>337845</v>
      </c>
    </row>
    <row r="16" ht="16.5" customHeight="1" spans="1:4">
      <c r="A16" s="194"/>
      <c r="B16" s="83"/>
      <c r="C16" s="72" t="s">
        <v>166</v>
      </c>
      <c r="D16" s="174"/>
    </row>
    <row r="17" ht="16.5" customHeight="1" spans="1:4">
      <c r="A17" s="194"/>
      <c r="B17" s="83"/>
      <c r="C17" s="72" t="s">
        <v>167</v>
      </c>
      <c r="D17" s="174"/>
    </row>
    <row r="18" ht="16.5" customHeight="1" spans="1:4">
      <c r="A18" s="194"/>
      <c r="B18" s="83"/>
      <c r="C18" s="72" t="s">
        <v>168</v>
      </c>
      <c r="D18" s="174"/>
    </row>
    <row r="19" ht="16.5" customHeight="1" spans="1:4">
      <c r="A19" s="194"/>
      <c r="B19" s="83"/>
      <c r="C19" s="72" t="s">
        <v>169</v>
      </c>
      <c r="D19" s="174"/>
    </row>
    <row r="20" ht="16.5" customHeight="1" spans="1:4">
      <c r="A20" s="194"/>
      <c r="B20" s="83"/>
      <c r="C20" s="72" t="s">
        <v>170</v>
      </c>
      <c r="D20" s="174"/>
    </row>
    <row r="21" ht="16.5" customHeight="1" spans="1:4">
      <c r="A21" s="194"/>
      <c r="B21" s="83"/>
      <c r="C21" s="72" t="s">
        <v>171</v>
      </c>
      <c r="D21" s="174"/>
    </row>
    <row r="22" ht="16.5" customHeight="1" spans="1:4">
      <c r="A22" s="194"/>
      <c r="B22" s="83"/>
      <c r="C22" s="72" t="s">
        <v>172</v>
      </c>
      <c r="D22" s="174"/>
    </row>
    <row r="23" ht="16.5" customHeight="1" spans="1:4">
      <c r="A23" s="194"/>
      <c r="B23" s="83"/>
      <c r="C23" s="72" t="s">
        <v>173</v>
      </c>
      <c r="D23" s="174"/>
    </row>
    <row r="24" ht="16.5" customHeight="1" spans="1:4">
      <c r="A24" s="194"/>
      <c r="B24" s="83"/>
      <c r="C24" s="72" t="s">
        <v>174</v>
      </c>
      <c r="D24" s="174"/>
    </row>
    <row r="25" ht="16.5" customHeight="1" spans="1:4">
      <c r="A25" s="194"/>
      <c r="B25" s="83"/>
      <c r="C25" s="72" t="s">
        <v>175</v>
      </c>
      <c r="D25" s="174">
        <v>291708</v>
      </c>
    </row>
    <row r="26" ht="16.5" customHeight="1" spans="1:4">
      <c r="A26" s="194"/>
      <c r="B26" s="83"/>
      <c r="C26" s="72" t="s">
        <v>176</v>
      </c>
      <c r="D26" s="83"/>
    </row>
    <row r="27" ht="16.5" customHeight="1" spans="1:4">
      <c r="A27" s="194"/>
      <c r="B27" s="83"/>
      <c r="C27" s="72" t="s">
        <v>177</v>
      </c>
      <c r="D27" s="83"/>
    </row>
    <row r="28" ht="16.5" customHeight="1" spans="1:4">
      <c r="A28" s="194"/>
      <c r="B28" s="83"/>
      <c r="C28" s="72" t="s">
        <v>178</v>
      </c>
      <c r="D28" s="83"/>
    </row>
    <row r="29" ht="16.5" customHeight="1" spans="1:4">
      <c r="A29" s="194"/>
      <c r="B29" s="83"/>
      <c r="C29" s="72" t="s">
        <v>179</v>
      </c>
      <c r="D29" s="83"/>
    </row>
    <row r="30" ht="16.5" customHeight="1" spans="1:4">
      <c r="A30" s="194"/>
      <c r="B30" s="83"/>
      <c r="C30" s="72" t="s">
        <v>180</v>
      </c>
      <c r="D30" s="83"/>
    </row>
    <row r="31" ht="16.5" customHeight="1" spans="1:4">
      <c r="A31" s="194"/>
      <c r="B31" s="83"/>
      <c r="C31" s="64" t="s">
        <v>181</v>
      </c>
      <c r="D31" s="83"/>
    </row>
    <row r="32" ht="16.5" customHeight="1" spans="1:4">
      <c r="A32" s="194"/>
      <c r="B32" s="83"/>
      <c r="C32" s="64" t="s">
        <v>182</v>
      </c>
      <c r="D32" s="83"/>
    </row>
    <row r="33" ht="16.5" customHeight="1" spans="1:4">
      <c r="A33" s="194"/>
      <c r="B33" s="83"/>
      <c r="C33" s="25" t="s">
        <v>183</v>
      </c>
      <c r="D33" s="83"/>
    </row>
    <row r="34" ht="15" customHeight="1" spans="1:4">
      <c r="A34" s="195" t="s">
        <v>51</v>
      </c>
      <c r="B34" s="196">
        <v>13314690.1</v>
      </c>
      <c r="C34" s="195" t="s">
        <v>52</v>
      </c>
      <c r="D34" s="196">
        <v>13314690.1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2"/>
  <sheetViews>
    <sheetView showZeros="0" workbookViewId="0">
      <selection activeCell="F32" sqref="F3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5"/>
      <c r="F1" s="74"/>
      <c r="G1" s="152" t="s">
        <v>184</v>
      </c>
    </row>
    <row r="2" ht="41.25" customHeight="1" spans="1:7">
      <c r="A2" s="124" t="s">
        <v>185</v>
      </c>
      <c r="B2" s="124"/>
      <c r="C2" s="124"/>
      <c r="D2" s="124"/>
      <c r="E2" s="124"/>
      <c r="F2" s="124"/>
      <c r="G2" s="124"/>
    </row>
    <row r="3" ht="18" customHeight="1" spans="1:7">
      <c r="A3" s="175" t="str">
        <f>"单位名称："&amp;"昆明市盘龙区科学技术和工业信息化局"</f>
        <v>单位名称：昆明市盘龙区科学技术和工业信息化局</v>
      </c>
      <c r="B3" s="176"/>
      <c r="C3" s="176"/>
      <c r="D3" s="176"/>
      <c r="E3" s="176"/>
      <c r="F3" s="177"/>
      <c r="G3" s="178" t="s">
        <v>3</v>
      </c>
    </row>
    <row r="4" ht="20.25" customHeight="1" spans="1:7">
      <c r="A4" s="179" t="s">
        <v>186</v>
      </c>
      <c r="B4" s="179"/>
      <c r="C4" s="180" t="s">
        <v>57</v>
      </c>
      <c r="D4" s="180" t="s">
        <v>79</v>
      </c>
      <c r="E4" s="181"/>
      <c r="F4" s="181"/>
      <c r="G4" s="181" t="s">
        <v>80</v>
      </c>
    </row>
    <row r="5" ht="20.25" customHeight="1" spans="1:7">
      <c r="A5" s="182" t="s">
        <v>76</v>
      </c>
      <c r="B5" s="182" t="s">
        <v>77</v>
      </c>
      <c r="C5" s="181"/>
      <c r="D5" s="181" t="s">
        <v>59</v>
      </c>
      <c r="E5" s="181" t="s">
        <v>187</v>
      </c>
      <c r="F5" s="181" t="s">
        <v>188</v>
      </c>
      <c r="G5" s="181"/>
    </row>
    <row r="6" ht="15" customHeight="1" spans="1:7">
      <c r="A6" s="183" t="s">
        <v>86</v>
      </c>
      <c r="B6" s="183" t="s">
        <v>87</v>
      </c>
      <c r="C6" s="183" t="s">
        <v>88</v>
      </c>
      <c r="D6" s="183" t="s">
        <v>89</v>
      </c>
      <c r="E6" s="183" t="s">
        <v>90</v>
      </c>
      <c r="F6" s="183" t="s">
        <v>91</v>
      </c>
      <c r="G6" s="183" t="s">
        <v>92</v>
      </c>
    </row>
    <row r="7" ht="18" customHeight="1" spans="1:7">
      <c r="A7" s="184" t="s">
        <v>101</v>
      </c>
      <c r="B7" s="184" t="s">
        <v>102</v>
      </c>
      <c r="C7" s="185">
        <v>36</v>
      </c>
      <c r="D7" s="186"/>
      <c r="E7" s="186"/>
      <c r="F7" s="186"/>
      <c r="G7" s="186">
        <v>36</v>
      </c>
    </row>
    <row r="8" ht="18" customHeight="1" spans="1:7">
      <c r="A8" s="187" t="s">
        <v>103</v>
      </c>
      <c r="B8" s="187" t="s">
        <v>104</v>
      </c>
      <c r="C8" s="185">
        <v>36</v>
      </c>
      <c r="D8" s="186"/>
      <c r="E8" s="186"/>
      <c r="F8" s="186"/>
      <c r="G8" s="186">
        <v>36</v>
      </c>
    </row>
    <row r="9" customHeight="1" spans="1:7">
      <c r="A9" s="188" t="s">
        <v>189</v>
      </c>
      <c r="B9" s="188" t="s">
        <v>105</v>
      </c>
      <c r="C9" s="185">
        <v>36</v>
      </c>
      <c r="D9" s="186"/>
      <c r="E9" s="186"/>
      <c r="F9" s="186"/>
      <c r="G9" s="186">
        <v>36</v>
      </c>
    </row>
    <row r="10" customHeight="1" spans="1:7">
      <c r="A10" s="184" t="s">
        <v>106</v>
      </c>
      <c r="B10" s="184" t="s">
        <v>107</v>
      </c>
      <c r="C10" s="185">
        <v>12096201.1</v>
      </c>
      <c r="D10" s="186">
        <v>3233418</v>
      </c>
      <c r="E10" s="186">
        <v>2809293</v>
      </c>
      <c r="F10" s="186">
        <v>424125</v>
      </c>
      <c r="G10" s="186">
        <v>8862783.1</v>
      </c>
    </row>
    <row r="11" customHeight="1" spans="1:7">
      <c r="A11" s="187" t="s">
        <v>108</v>
      </c>
      <c r="B11" s="187" t="s">
        <v>109</v>
      </c>
      <c r="C11" s="185">
        <v>3973418</v>
      </c>
      <c r="D11" s="186">
        <v>3233418</v>
      </c>
      <c r="E11" s="186">
        <v>2809293</v>
      </c>
      <c r="F11" s="186">
        <v>424125</v>
      </c>
      <c r="G11" s="186">
        <v>740000</v>
      </c>
    </row>
    <row r="12" customHeight="1" spans="1:7">
      <c r="A12" s="188" t="s">
        <v>110</v>
      </c>
      <c r="B12" s="188" t="s">
        <v>111</v>
      </c>
      <c r="C12" s="185">
        <v>3233418</v>
      </c>
      <c r="D12" s="186">
        <v>3233418</v>
      </c>
      <c r="E12" s="186">
        <v>2809293</v>
      </c>
      <c r="F12" s="186">
        <v>424125</v>
      </c>
      <c r="G12" s="186"/>
    </row>
    <row r="13" customHeight="1" spans="1:7">
      <c r="A13" s="188" t="s">
        <v>190</v>
      </c>
      <c r="B13" s="188" t="s">
        <v>112</v>
      </c>
      <c r="C13" s="185">
        <v>740000</v>
      </c>
      <c r="D13" s="186"/>
      <c r="E13" s="186"/>
      <c r="F13" s="186"/>
      <c r="G13" s="186">
        <v>740000</v>
      </c>
    </row>
    <row r="14" customHeight="1" spans="1:7">
      <c r="A14" s="187" t="s">
        <v>113</v>
      </c>
      <c r="B14" s="187" t="s">
        <v>114</v>
      </c>
      <c r="C14" s="185">
        <v>3639183.1</v>
      </c>
      <c r="D14" s="186"/>
      <c r="E14" s="186"/>
      <c r="F14" s="186"/>
      <c r="G14" s="186">
        <v>3639183.1</v>
      </c>
    </row>
    <row r="15" customHeight="1" spans="1:7">
      <c r="A15" s="188" t="s">
        <v>115</v>
      </c>
      <c r="B15" s="188" t="s">
        <v>116</v>
      </c>
      <c r="C15" s="185">
        <v>3639183.1</v>
      </c>
      <c r="D15" s="186"/>
      <c r="E15" s="186"/>
      <c r="F15" s="186"/>
      <c r="G15" s="186">
        <v>3639183.1</v>
      </c>
    </row>
    <row r="16" customHeight="1" spans="1:7">
      <c r="A16" s="187" t="s">
        <v>117</v>
      </c>
      <c r="B16" s="187" t="s">
        <v>118</v>
      </c>
      <c r="C16" s="185">
        <v>4483600</v>
      </c>
      <c r="D16" s="186"/>
      <c r="E16" s="186"/>
      <c r="F16" s="186"/>
      <c r="G16" s="186">
        <v>4483600</v>
      </c>
    </row>
    <row r="17" customHeight="1" spans="1:7">
      <c r="A17" s="188">
        <v>2060802</v>
      </c>
      <c r="B17" s="188" t="s">
        <v>120</v>
      </c>
      <c r="C17" s="185">
        <v>4483600</v>
      </c>
      <c r="D17" s="186"/>
      <c r="E17" s="186"/>
      <c r="F17" s="186"/>
      <c r="G17" s="186">
        <v>4483600</v>
      </c>
    </row>
    <row r="18" customHeight="1" spans="1:7">
      <c r="A18" s="184" t="s">
        <v>121</v>
      </c>
      <c r="B18" s="184" t="s">
        <v>122</v>
      </c>
      <c r="C18" s="185">
        <v>588900</v>
      </c>
      <c r="D18" s="186">
        <v>588900</v>
      </c>
      <c r="E18" s="186">
        <v>588900</v>
      </c>
      <c r="F18" s="186"/>
      <c r="G18" s="186"/>
    </row>
    <row r="19" customHeight="1" spans="1:7">
      <c r="A19" s="187" t="s">
        <v>123</v>
      </c>
      <c r="B19" s="187" t="s">
        <v>124</v>
      </c>
      <c r="C19" s="185">
        <v>588900</v>
      </c>
      <c r="D19" s="186">
        <v>588900</v>
      </c>
      <c r="E19" s="186">
        <v>588900</v>
      </c>
      <c r="F19" s="186"/>
      <c r="G19" s="186"/>
    </row>
    <row r="20" customHeight="1" spans="1:7">
      <c r="A20" s="188">
        <v>2080501</v>
      </c>
      <c r="B20" s="188" t="s">
        <v>126</v>
      </c>
      <c r="C20" s="185">
        <v>176400</v>
      </c>
      <c r="D20" s="186">
        <v>176400</v>
      </c>
      <c r="E20" s="186">
        <v>176400</v>
      </c>
      <c r="F20" s="186"/>
      <c r="G20" s="186"/>
    </row>
    <row r="21" customHeight="1" spans="1:7">
      <c r="A21" s="188">
        <v>2080502</v>
      </c>
      <c r="B21" s="188" t="s">
        <v>128</v>
      </c>
      <c r="C21" s="185">
        <v>40800</v>
      </c>
      <c r="D21" s="186">
        <v>40800</v>
      </c>
      <c r="E21" s="186">
        <v>40800</v>
      </c>
      <c r="F21" s="186"/>
      <c r="G21" s="186"/>
    </row>
    <row r="22" customHeight="1" spans="1:7">
      <c r="A22" s="188">
        <v>2080505</v>
      </c>
      <c r="B22" s="188" t="s">
        <v>130</v>
      </c>
      <c r="C22" s="185">
        <v>371700</v>
      </c>
      <c r="D22" s="186">
        <v>371700</v>
      </c>
      <c r="E22" s="186">
        <v>371700</v>
      </c>
      <c r="F22" s="186"/>
      <c r="G22" s="186"/>
    </row>
    <row r="23" customHeight="1" spans="1:7">
      <c r="A23" s="184" t="s">
        <v>131</v>
      </c>
      <c r="B23" s="184" t="s">
        <v>132</v>
      </c>
      <c r="C23" s="185">
        <v>337845</v>
      </c>
      <c r="D23" s="186">
        <v>337845</v>
      </c>
      <c r="E23" s="186">
        <v>337845</v>
      </c>
      <c r="F23" s="186"/>
      <c r="G23" s="186"/>
    </row>
    <row r="24" customHeight="1" spans="1:7">
      <c r="A24" s="187" t="s">
        <v>133</v>
      </c>
      <c r="B24" s="187" t="s">
        <v>134</v>
      </c>
      <c r="C24" s="185">
        <v>337845</v>
      </c>
      <c r="D24" s="186">
        <v>337845</v>
      </c>
      <c r="E24" s="186">
        <v>337845</v>
      </c>
      <c r="F24" s="186"/>
      <c r="G24" s="186"/>
    </row>
    <row r="25" customHeight="1" spans="1:7">
      <c r="A25" s="188">
        <v>2101101</v>
      </c>
      <c r="B25" s="188" t="s">
        <v>136</v>
      </c>
      <c r="C25" s="185">
        <v>107096</v>
      </c>
      <c r="D25" s="186">
        <v>107096</v>
      </c>
      <c r="E25" s="186">
        <v>107096</v>
      </c>
      <c r="F25" s="186"/>
      <c r="G25" s="186"/>
    </row>
    <row r="26" customHeight="1" spans="1:7">
      <c r="A26" s="188">
        <v>2101102</v>
      </c>
      <c r="B26" s="188" t="s">
        <v>138</v>
      </c>
      <c r="C26" s="185">
        <v>77888</v>
      </c>
      <c r="D26" s="186">
        <v>77888</v>
      </c>
      <c r="E26" s="186">
        <v>77888</v>
      </c>
      <c r="F26" s="186"/>
      <c r="G26" s="186"/>
    </row>
    <row r="27" customHeight="1" spans="1:7">
      <c r="A27" s="188">
        <v>2101103</v>
      </c>
      <c r="B27" s="188" t="s">
        <v>140</v>
      </c>
      <c r="C27" s="185">
        <v>134281</v>
      </c>
      <c r="D27" s="186">
        <v>134281</v>
      </c>
      <c r="E27" s="186">
        <v>134281</v>
      </c>
      <c r="F27" s="186"/>
      <c r="G27" s="186"/>
    </row>
    <row r="28" customHeight="1" spans="1:7">
      <c r="A28" s="188">
        <v>2101199</v>
      </c>
      <c r="B28" s="188" t="s">
        <v>142</v>
      </c>
      <c r="C28" s="185">
        <v>18580</v>
      </c>
      <c r="D28" s="186">
        <v>18580</v>
      </c>
      <c r="E28" s="186">
        <v>18580</v>
      </c>
      <c r="F28" s="186"/>
      <c r="G28" s="186"/>
    </row>
    <row r="29" customHeight="1" spans="1:7">
      <c r="A29" s="184" t="s">
        <v>143</v>
      </c>
      <c r="B29" s="184" t="s">
        <v>144</v>
      </c>
      <c r="C29" s="185">
        <v>291708</v>
      </c>
      <c r="D29" s="186">
        <v>291708</v>
      </c>
      <c r="E29" s="186">
        <v>291708</v>
      </c>
      <c r="F29" s="186"/>
      <c r="G29" s="186"/>
    </row>
    <row r="30" customHeight="1" spans="1:7">
      <c r="A30" s="187" t="s">
        <v>145</v>
      </c>
      <c r="B30" s="187" t="s">
        <v>146</v>
      </c>
      <c r="C30" s="185">
        <v>291708</v>
      </c>
      <c r="D30" s="186">
        <v>291708</v>
      </c>
      <c r="E30" s="186">
        <v>291708</v>
      </c>
      <c r="F30" s="186"/>
      <c r="G30" s="186"/>
    </row>
    <row r="31" customHeight="1" spans="1:7">
      <c r="A31" s="188">
        <v>2210201</v>
      </c>
      <c r="B31" s="188" t="s">
        <v>148</v>
      </c>
      <c r="C31" s="185">
        <v>291708</v>
      </c>
      <c r="D31" s="186">
        <v>291708</v>
      </c>
      <c r="E31" s="186">
        <v>291708</v>
      </c>
      <c r="F31" s="186"/>
      <c r="G31" s="186"/>
    </row>
    <row r="32" customHeight="1" spans="1:7">
      <c r="A32" s="189" t="s">
        <v>191</v>
      </c>
      <c r="B32" s="189"/>
      <c r="C32" s="185">
        <v>13314690.1</v>
      </c>
      <c r="D32" s="186">
        <v>4451871</v>
      </c>
      <c r="E32" s="185">
        <v>4027746</v>
      </c>
      <c r="F32" s="185">
        <v>424125</v>
      </c>
      <c r="G32" s="185">
        <v>8862819.1</v>
      </c>
    </row>
  </sheetData>
  <mergeCells count="7">
    <mergeCell ref="A2:G2"/>
    <mergeCell ref="A3:E3"/>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64" t="s">
        <v>192</v>
      </c>
    </row>
    <row r="2" ht="41.25" customHeight="1" spans="1:6">
      <c r="A2" s="165" t="s">
        <v>193</v>
      </c>
      <c r="B2" s="44"/>
      <c r="C2" s="44"/>
      <c r="D2" s="44"/>
      <c r="E2" s="43"/>
      <c r="F2" s="44"/>
    </row>
    <row r="3" customHeight="1" spans="1:6">
      <c r="A3" s="166" t="str">
        <f>"单位名称："&amp;"昆明市盘龙区科学技术和工业信息化局"</f>
        <v>单位名称：昆明市盘龙区科学技术和工业信息化局</v>
      </c>
      <c r="B3" s="167"/>
      <c r="C3" s="47"/>
      <c r="D3" s="168"/>
      <c r="E3" s="169"/>
      <c r="F3" s="170" t="s">
        <v>3</v>
      </c>
    </row>
    <row r="4" ht="27" customHeight="1" spans="1:6">
      <c r="A4" s="171" t="s">
        <v>194</v>
      </c>
      <c r="B4" s="171" t="s">
        <v>195</v>
      </c>
      <c r="C4" s="49" t="s">
        <v>196</v>
      </c>
      <c r="D4" s="171"/>
      <c r="E4" s="50"/>
      <c r="F4" s="171" t="s">
        <v>197</v>
      </c>
    </row>
    <row r="5" ht="28.5" customHeight="1" spans="1:6">
      <c r="A5" s="172"/>
      <c r="B5" s="52"/>
      <c r="C5" s="50" t="s">
        <v>59</v>
      </c>
      <c r="D5" s="50" t="s">
        <v>198</v>
      </c>
      <c r="E5" s="50" t="s">
        <v>199</v>
      </c>
      <c r="F5" s="51"/>
    </row>
    <row r="6" ht="17.25" customHeight="1" spans="1:6">
      <c r="A6" s="56" t="s">
        <v>86</v>
      </c>
      <c r="B6" s="56" t="s">
        <v>87</v>
      </c>
      <c r="C6" s="56" t="s">
        <v>88</v>
      </c>
      <c r="D6" s="56" t="s">
        <v>89</v>
      </c>
      <c r="E6" s="56" t="s">
        <v>90</v>
      </c>
      <c r="F6" s="56" t="s">
        <v>91</v>
      </c>
    </row>
    <row r="7" ht="17.25" customHeight="1" spans="1:6">
      <c r="A7" s="173">
        <v>19200</v>
      </c>
      <c r="B7" s="174"/>
      <c r="C7" s="151"/>
      <c r="D7" s="151"/>
      <c r="E7" s="151"/>
      <c r="F7" s="151">
        <v>19200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3"/>
  <sheetViews>
    <sheetView showZeros="0" workbookViewId="0">
      <selection activeCell="A9" sqref="A9:A14"/>
    </sheetView>
  </sheetViews>
  <sheetFormatPr defaultColWidth="9.14166666666667" defaultRowHeight="14.25" customHeight="1"/>
  <cols>
    <col min="1" max="1" width="29.3833333333333" customWidth="1"/>
    <col min="2" max="2" width="20.7166666666667" customWidth="1"/>
    <col min="3" max="3" width="31.2833333333333" customWidth="1"/>
    <col min="4" max="4" width="10.1416666666667" customWidth="1"/>
    <col min="5" max="5" width="30.4416666666667" customWidth="1"/>
    <col min="6" max="6" width="10.2833333333333" customWidth="1"/>
    <col min="7" max="7" width="26.6666666666667" customWidth="1"/>
    <col min="8" max="23" width="18.7166666666667" customWidth="1"/>
  </cols>
  <sheetData>
    <row r="1" ht="13.5" customHeight="1" spans="2:23">
      <c r="B1" s="153"/>
      <c r="D1" s="154"/>
      <c r="E1" s="154"/>
      <c r="F1" s="154"/>
      <c r="G1" s="154"/>
      <c r="H1" s="85"/>
      <c r="I1" s="85"/>
      <c r="J1" s="85"/>
      <c r="K1" s="85"/>
      <c r="L1" s="85"/>
      <c r="M1" s="85"/>
      <c r="Q1" s="85"/>
      <c r="U1" s="153"/>
      <c r="W1" s="2" t="s">
        <v>200</v>
      </c>
    </row>
    <row r="2" ht="45.75" customHeight="1" spans="1:23">
      <c r="A2" s="69" t="s">
        <v>201</v>
      </c>
      <c r="B2" s="69"/>
      <c r="C2" s="69"/>
      <c r="D2" s="69"/>
      <c r="E2" s="69"/>
      <c r="F2" s="69"/>
      <c r="G2" s="69"/>
      <c r="H2" s="69"/>
      <c r="I2" s="69"/>
      <c r="J2" s="69"/>
      <c r="K2" s="69"/>
      <c r="L2" s="69"/>
      <c r="M2" s="69"/>
      <c r="N2" s="3"/>
      <c r="O2" s="3"/>
      <c r="P2" s="3"/>
      <c r="Q2" s="69"/>
      <c r="R2" s="69"/>
      <c r="S2" s="69"/>
      <c r="T2" s="69"/>
      <c r="U2" s="69"/>
      <c r="V2" s="69"/>
      <c r="W2" s="69"/>
    </row>
    <row r="3" ht="18.75" customHeight="1" spans="1:23">
      <c r="A3" s="12" t="s">
        <v>2</v>
      </c>
      <c r="B3" s="155"/>
      <c r="C3" s="155"/>
      <c r="D3" s="155"/>
      <c r="E3" s="155"/>
      <c r="F3" s="155"/>
      <c r="G3" s="155"/>
      <c r="H3" s="89"/>
      <c r="I3" s="89"/>
      <c r="J3" s="89"/>
      <c r="K3" s="89"/>
      <c r="L3" s="89"/>
      <c r="M3" s="89"/>
      <c r="N3" s="14"/>
      <c r="O3" s="14"/>
      <c r="P3" s="14"/>
      <c r="Q3" s="89"/>
      <c r="U3" s="153"/>
      <c r="W3" s="2" t="s">
        <v>3</v>
      </c>
    </row>
    <row r="4" ht="18" customHeight="1" spans="1:23">
      <c r="A4" s="15" t="s">
        <v>202</v>
      </c>
      <c r="B4" s="15" t="s">
        <v>203</v>
      </c>
      <c r="C4" s="15" t="s">
        <v>204</v>
      </c>
      <c r="D4" s="15" t="s">
        <v>205</v>
      </c>
      <c r="E4" s="15" t="s">
        <v>206</v>
      </c>
      <c r="F4" s="15" t="s">
        <v>207</v>
      </c>
      <c r="G4" s="15" t="s">
        <v>208</v>
      </c>
      <c r="H4" s="156" t="s">
        <v>209</v>
      </c>
      <c r="I4" s="105" t="s">
        <v>209</v>
      </c>
      <c r="J4" s="105"/>
      <c r="K4" s="105"/>
      <c r="L4" s="105"/>
      <c r="M4" s="105"/>
      <c r="N4" s="35"/>
      <c r="O4" s="35"/>
      <c r="P4" s="35"/>
      <c r="Q4" s="92" t="s">
        <v>63</v>
      </c>
      <c r="R4" s="105" t="s">
        <v>64</v>
      </c>
      <c r="S4" s="105"/>
      <c r="T4" s="105"/>
      <c r="U4" s="105"/>
      <c r="V4" s="105"/>
      <c r="W4" s="106"/>
    </row>
    <row r="5" ht="18" customHeight="1" spans="1:23">
      <c r="A5" s="18"/>
      <c r="B5" s="127"/>
      <c r="C5" s="18"/>
      <c r="D5" s="18"/>
      <c r="E5" s="18"/>
      <c r="F5" s="18"/>
      <c r="G5" s="18"/>
      <c r="H5" s="125" t="s">
        <v>210</v>
      </c>
      <c r="I5" s="156" t="s">
        <v>60</v>
      </c>
      <c r="J5" s="105"/>
      <c r="K5" s="105"/>
      <c r="L5" s="105"/>
      <c r="M5" s="106"/>
      <c r="N5" s="34" t="s">
        <v>211</v>
      </c>
      <c r="O5" s="35"/>
      <c r="P5" s="36"/>
      <c r="Q5" s="15" t="s">
        <v>63</v>
      </c>
      <c r="R5" s="156" t="s">
        <v>64</v>
      </c>
      <c r="S5" s="92" t="s">
        <v>66</v>
      </c>
      <c r="T5" s="105" t="s">
        <v>64</v>
      </c>
      <c r="U5" s="92" t="s">
        <v>68</v>
      </c>
      <c r="V5" s="92" t="s">
        <v>69</v>
      </c>
      <c r="W5" s="163" t="s">
        <v>70</v>
      </c>
    </row>
    <row r="6" ht="19.5" customHeight="1" spans="1:23">
      <c r="A6" s="20"/>
      <c r="B6" s="20"/>
      <c r="C6" s="20"/>
      <c r="D6" s="20"/>
      <c r="E6" s="20"/>
      <c r="F6" s="20"/>
      <c r="G6" s="20"/>
      <c r="H6" s="20"/>
      <c r="I6" s="161" t="s">
        <v>212</v>
      </c>
      <c r="J6" s="15" t="s">
        <v>213</v>
      </c>
      <c r="K6" s="15" t="s">
        <v>214</v>
      </c>
      <c r="L6" s="15" t="s">
        <v>215</v>
      </c>
      <c r="M6" s="15" t="s">
        <v>216</v>
      </c>
      <c r="N6" s="15" t="s">
        <v>60</v>
      </c>
      <c r="O6" s="15" t="s">
        <v>61</v>
      </c>
      <c r="P6" s="15" t="s">
        <v>62</v>
      </c>
      <c r="Q6" s="20"/>
      <c r="R6" s="15" t="s">
        <v>59</v>
      </c>
      <c r="S6" s="15" t="s">
        <v>66</v>
      </c>
      <c r="T6" s="15" t="s">
        <v>217</v>
      </c>
      <c r="U6" s="15" t="s">
        <v>68</v>
      </c>
      <c r="V6" s="15" t="s">
        <v>69</v>
      </c>
      <c r="W6" s="15" t="s">
        <v>70</v>
      </c>
    </row>
    <row r="7" ht="37.5" customHeight="1" spans="1:23">
      <c r="A7" s="157"/>
      <c r="B7" s="157"/>
      <c r="C7" s="157"/>
      <c r="D7" s="157"/>
      <c r="E7" s="157"/>
      <c r="F7" s="157"/>
      <c r="G7" s="157"/>
      <c r="H7" s="157"/>
      <c r="I7" s="162" t="s">
        <v>59</v>
      </c>
      <c r="J7" s="21" t="s">
        <v>218</v>
      </c>
      <c r="K7" s="21" t="s">
        <v>214</v>
      </c>
      <c r="L7" s="21" t="s">
        <v>215</v>
      </c>
      <c r="M7" s="21" t="s">
        <v>216</v>
      </c>
      <c r="N7" s="21" t="s">
        <v>214</v>
      </c>
      <c r="O7" s="21" t="s">
        <v>215</v>
      </c>
      <c r="P7" s="21" t="s">
        <v>216</v>
      </c>
      <c r="Q7" s="21" t="s">
        <v>63</v>
      </c>
      <c r="R7" s="21" t="s">
        <v>59</v>
      </c>
      <c r="S7" s="21" t="s">
        <v>66</v>
      </c>
      <c r="T7" s="21" t="s">
        <v>217</v>
      </c>
      <c r="U7" s="21" t="s">
        <v>68</v>
      </c>
      <c r="V7" s="21" t="s">
        <v>69</v>
      </c>
      <c r="W7" s="21"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146" t="s">
        <v>72</v>
      </c>
      <c r="B9" s="64" t="s">
        <v>219</v>
      </c>
      <c r="C9" s="146" t="s">
        <v>220</v>
      </c>
      <c r="D9" s="146" t="s">
        <v>110</v>
      </c>
      <c r="E9" s="146" t="s">
        <v>111</v>
      </c>
      <c r="F9" s="146" t="s">
        <v>221</v>
      </c>
      <c r="G9" s="146" t="s">
        <v>222</v>
      </c>
      <c r="H9" s="158">
        <v>103200</v>
      </c>
      <c r="I9" s="158">
        <v>103200</v>
      </c>
      <c r="J9" s="83"/>
      <c r="K9" s="83"/>
      <c r="L9" s="83"/>
      <c r="M9" s="83"/>
      <c r="N9" s="83"/>
      <c r="O9" s="83"/>
      <c r="P9" s="83"/>
      <c r="Q9" s="83"/>
      <c r="R9" s="83"/>
      <c r="S9" s="83"/>
      <c r="T9" s="83"/>
      <c r="U9" s="83"/>
      <c r="V9" s="83"/>
      <c r="W9" s="83"/>
    </row>
    <row r="10" ht="20.25" customHeight="1" spans="1:23">
      <c r="A10" s="146" t="s">
        <v>72</v>
      </c>
      <c r="B10" s="228" t="s">
        <v>223</v>
      </c>
      <c r="C10" s="146" t="s">
        <v>224</v>
      </c>
      <c r="D10" s="146" t="s">
        <v>125</v>
      </c>
      <c r="E10" s="146" t="s">
        <v>126</v>
      </c>
      <c r="F10" s="146" t="s">
        <v>225</v>
      </c>
      <c r="G10" s="146" t="s">
        <v>226</v>
      </c>
      <c r="H10" s="158">
        <v>176400</v>
      </c>
      <c r="I10" s="158">
        <v>176400</v>
      </c>
      <c r="J10" s="83"/>
      <c r="K10" s="83"/>
      <c r="L10" s="83"/>
      <c r="M10" s="83"/>
      <c r="N10" s="83"/>
      <c r="O10" s="83"/>
      <c r="P10" s="83"/>
      <c r="Q10" s="83"/>
      <c r="R10" s="83"/>
      <c r="S10" s="83"/>
      <c r="T10" s="83"/>
      <c r="U10" s="83"/>
      <c r="V10" s="83"/>
      <c r="W10" s="83"/>
    </row>
    <row r="11" ht="20.25" customHeight="1" spans="1:23">
      <c r="A11" s="146" t="s">
        <v>72</v>
      </c>
      <c r="B11" s="228" t="s">
        <v>223</v>
      </c>
      <c r="C11" s="146" t="s">
        <v>224</v>
      </c>
      <c r="D11" s="146" t="s">
        <v>127</v>
      </c>
      <c r="E11" s="146" t="s">
        <v>128</v>
      </c>
      <c r="F11" s="146" t="s">
        <v>225</v>
      </c>
      <c r="G11" s="146" t="s">
        <v>226</v>
      </c>
      <c r="H11" s="158">
        <v>40800</v>
      </c>
      <c r="I11" s="158">
        <v>40800</v>
      </c>
      <c r="J11" s="83"/>
      <c r="K11" s="83"/>
      <c r="L11" s="83"/>
      <c r="M11" s="83"/>
      <c r="N11" s="83"/>
      <c r="O11" s="83"/>
      <c r="P11" s="83"/>
      <c r="Q11" s="83"/>
      <c r="R11" s="83"/>
      <c r="S11" s="83"/>
      <c r="T11" s="83"/>
      <c r="U11" s="83"/>
      <c r="V11" s="83"/>
      <c r="W11" s="83"/>
    </row>
    <row r="12" ht="20.25" customHeight="1" spans="1:23">
      <c r="A12" s="146" t="s">
        <v>72</v>
      </c>
      <c r="B12" s="229" t="s">
        <v>227</v>
      </c>
      <c r="C12" s="146" t="s">
        <v>228</v>
      </c>
      <c r="D12" s="146" t="s">
        <v>110</v>
      </c>
      <c r="E12" s="146" t="s">
        <v>111</v>
      </c>
      <c r="F12" s="146" t="s">
        <v>229</v>
      </c>
      <c r="G12" s="146" t="s">
        <v>230</v>
      </c>
      <c r="H12" s="158">
        <v>160381</v>
      </c>
      <c r="I12" s="158">
        <v>160381</v>
      </c>
      <c r="J12" s="83"/>
      <c r="K12" s="83"/>
      <c r="L12" s="83"/>
      <c r="M12" s="83"/>
      <c r="N12" s="83"/>
      <c r="O12" s="83"/>
      <c r="P12" s="83"/>
      <c r="Q12" s="83"/>
      <c r="R12" s="83"/>
      <c r="S12" s="83"/>
      <c r="T12" s="83"/>
      <c r="U12" s="83"/>
      <c r="V12" s="83"/>
      <c r="W12" s="83"/>
    </row>
    <row r="13" ht="20.25" customHeight="1" spans="1:23">
      <c r="A13" s="146" t="s">
        <v>72</v>
      </c>
      <c r="B13" s="229" t="s">
        <v>227</v>
      </c>
      <c r="C13" s="146" t="s">
        <v>228</v>
      </c>
      <c r="D13" s="146" t="s">
        <v>110</v>
      </c>
      <c r="E13" s="146" t="s">
        <v>111</v>
      </c>
      <c r="F13" s="146" t="s">
        <v>229</v>
      </c>
      <c r="G13" s="146" t="s">
        <v>230</v>
      </c>
      <c r="H13" s="158">
        <v>274320</v>
      </c>
      <c r="I13" s="158">
        <v>274320</v>
      </c>
      <c r="J13" s="83"/>
      <c r="K13" s="83"/>
      <c r="L13" s="83"/>
      <c r="M13" s="83"/>
      <c r="N13" s="83"/>
      <c r="O13" s="83"/>
      <c r="P13" s="83"/>
      <c r="Q13" s="83"/>
      <c r="R13" s="83"/>
      <c r="S13" s="83"/>
      <c r="T13" s="83"/>
      <c r="U13" s="83"/>
      <c r="V13" s="83"/>
      <c r="W13" s="83"/>
    </row>
    <row r="14" ht="20.25" customHeight="1" spans="1:23">
      <c r="A14" s="146" t="s">
        <v>72</v>
      </c>
      <c r="B14" s="229" t="s">
        <v>231</v>
      </c>
      <c r="C14" s="146" t="s">
        <v>232</v>
      </c>
      <c r="D14" s="146" t="s">
        <v>129</v>
      </c>
      <c r="E14" s="146" t="s">
        <v>130</v>
      </c>
      <c r="F14" s="146" t="s">
        <v>233</v>
      </c>
      <c r="G14" s="146" t="s">
        <v>234</v>
      </c>
      <c r="H14" s="158">
        <v>371700</v>
      </c>
      <c r="I14" s="158">
        <v>371700</v>
      </c>
      <c r="J14" s="83"/>
      <c r="K14" s="83"/>
      <c r="L14" s="83"/>
      <c r="M14" s="83"/>
      <c r="N14" s="83"/>
      <c r="O14" s="83"/>
      <c r="P14" s="83"/>
      <c r="Q14" s="83"/>
      <c r="R14" s="83"/>
      <c r="S14" s="83"/>
      <c r="T14" s="83"/>
      <c r="U14" s="83"/>
      <c r="V14" s="83"/>
      <c r="W14" s="83"/>
    </row>
    <row r="15" ht="20.25" customHeight="1" spans="1:23">
      <c r="A15" s="146" t="s">
        <v>72</v>
      </c>
      <c r="B15" s="229" t="s">
        <v>231</v>
      </c>
      <c r="C15" s="146" t="s">
        <v>232</v>
      </c>
      <c r="D15" s="146" t="s">
        <v>135</v>
      </c>
      <c r="E15" s="146" t="s">
        <v>136</v>
      </c>
      <c r="F15" s="146" t="s">
        <v>235</v>
      </c>
      <c r="G15" s="146" t="s">
        <v>236</v>
      </c>
      <c r="H15" s="158">
        <v>107096</v>
      </c>
      <c r="I15" s="158">
        <v>107096</v>
      </c>
      <c r="J15" s="83"/>
      <c r="K15" s="83"/>
      <c r="L15" s="83"/>
      <c r="M15" s="83"/>
      <c r="N15" s="83"/>
      <c r="O15" s="83"/>
      <c r="P15" s="83"/>
      <c r="Q15" s="83"/>
      <c r="R15" s="83"/>
      <c r="S15" s="83"/>
      <c r="T15" s="83"/>
      <c r="U15" s="83"/>
      <c r="V15" s="83"/>
      <c r="W15" s="83"/>
    </row>
    <row r="16" ht="20.25" customHeight="1" spans="1:23">
      <c r="A16" s="146" t="s">
        <v>72</v>
      </c>
      <c r="B16" s="229" t="s">
        <v>231</v>
      </c>
      <c r="C16" s="146" t="s">
        <v>232</v>
      </c>
      <c r="D16" s="146" t="s">
        <v>139</v>
      </c>
      <c r="E16" s="146" t="s">
        <v>140</v>
      </c>
      <c r="F16" s="146" t="s">
        <v>237</v>
      </c>
      <c r="G16" s="146" t="s">
        <v>238</v>
      </c>
      <c r="H16" s="158">
        <v>31320</v>
      </c>
      <c r="I16" s="158">
        <v>31320</v>
      </c>
      <c r="J16" s="83"/>
      <c r="K16" s="83"/>
      <c r="L16" s="83"/>
      <c r="M16" s="83"/>
      <c r="N16" s="83"/>
      <c r="O16" s="83"/>
      <c r="P16" s="83"/>
      <c r="Q16" s="83"/>
      <c r="R16" s="83"/>
      <c r="S16" s="83"/>
      <c r="T16" s="83"/>
      <c r="U16" s="83"/>
      <c r="V16" s="83"/>
      <c r="W16" s="83"/>
    </row>
    <row r="17" ht="20.25" customHeight="1" spans="1:23">
      <c r="A17" s="146" t="s">
        <v>72</v>
      </c>
      <c r="B17" s="229" t="s">
        <v>231</v>
      </c>
      <c r="C17" s="146" t="s">
        <v>232</v>
      </c>
      <c r="D17" s="146" t="s">
        <v>139</v>
      </c>
      <c r="E17" s="146" t="s">
        <v>140</v>
      </c>
      <c r="F17" s="146" t="s">
        <v>237</v>
      </c>
      <c r="G17" s="146" t="s">
        <v>238</v>
      </c>
      <c r="H17" s="158">
        <v>102961</v>
      </c>
      <c r="I17" s="158">
        <v>102961</v>
      </c>
      <c r="J17" s="83"/>
      <c r="K17" s="83"/>
      <c r="L17" s="83"/>
      <c r="M17" s="83"/>
      <c r="N17" s="83"/>
      <c r="O17" s="83"/>
      <c r="P17" s="83"/>
      <c r="Q17" s="83"/>
      <c r="R17" s="83"/>
      <c r="S17" s="83"/>
      <c r="T17" s="83"/>
      <c r="U17" s="83"/>
      <c r="V17" s="83"/>
      <c r="W17" s="83"/>
    </row>
    <row r="18" ht="20.25" customHeight="1" spans="1:23">
      <c r="A18" s="146" t="s">
        <v>72</v>
      </c>
      <c r="B18" s="229" t="s">
        <v>231</v>
      </c>
      <c r="C18" s="146" t="s">
        <v>232</v>
      </c>
      <c r="D18" s="146" t="s">
        <v>110</v>
      </c>
      <c r="E18" s="146" t="s">
        <v>111</v>
      </c>
      <c r="F18" s="146" t="s">
        <v>239</v>
      </c>
      <c r="G18" s="146" t="s">
        <v>240</v>
      </c>
      <c r="H18" s="158">
        <v>759</v>
      </c>
      <c r="I18" s="158">
        <v>759</v>
      </c>
      <c r="J18" s="83"/>
      <c r="K18" s="83"/>
      <c r="L18" s="83"/>
      <c r="M18" s="83"/>
      <c r="N18" s="83"/>
      <c r="O18" s="83"/>
      <c r="P18" s="83"/>
      <c r="Q18" s="83"/>
      <c r="R18" s="83"/>
      <c r="S18" s="83"/>
      <c r="T18" s="83"/>
      <c r="U18" s="83"/>
      <c r="V18" s="83"/>
      <c r="W18" s="83"/>
    </row>
    <row r="19" ht="20.25" customHeight="1" spans="1:23">
      <c r="A19" s="146" t="s">
        <v>72</v>
      </c>
      <c r="B19" s="229" t="s">
        <v>231</v>
      </c>
      <c r="C19" s="146" t="s">
        <v>232</v>
      </c>
      <c r="D19" s="146" t="s">
        <v>141</v>
      </c>
      <c r="E19" s="146" t="s">
        <v>142</v>
      </c>
      <c r="F19" s="146" t="s">
        <v>239</v>
      </c>
      <c r="G19" s="146" t="s">
        <v>240</v>
      </c>
      <c r="H19" s="158">
        <v>4482</v>
      </c>
      <c r="I19" s="158">
        <v>4482</v>
      </c>
      <c r="J19" s="83"/>
      <c r="K19" s="83"/>
      <c r="L19" s="83"/>
      <c r="M19" s="83"/>
      <c r="N19" s="83"/>
      <c r="O19" s="83"/>
      <c r="P19" s="83"/>
      <c r="Q19" s="83"/>
      <c r="R19" s="83"/>
      <c r="S19" s="83"/>
      <c r="T19" s="83"/>
      <c r="U19" s="83"/>
      <c r="V19" s="83"/>
      <c r="W19" s="83"/>
    </row>
    <row r="20" ht="20.25" customHeight="1" spans="1:23">
      <c r="A20" s="146" t="s">
        <v>72</v>
      </c>
      <c r="B20" s="229" t="s">
        <v>231</v>
      </c>
      <c r="C20" s="146" t="s">
        <v>232</v>
      </c>
      <c r="D20" s="146" t="s">
        <v>141</v>
      </c>
      <c r="E20" s="146" t="s">
        <v>142</v>
      </c>
      <c r="F20" s="146" t="s">
        <v>239</v>
      </c>
      <c r="G20" s="146" t="s">
        <v>240</v>
      </c>
      <c r="H20" s="158">
        <v>5478</v>
      </c>
      <c r="I20" s="158">
        <v>5478</v>
      </c>
      <c r="J20" s="83"/>
      <c r="K20" s="83"/>
      <c r="L20" s="83"/>
      <c r="M20" s="83"/>
      <c r="N20" s="83"/>
      <c r="O20" s="83"/>
      <c r="P20" s="83"/>
      <c r="Q20" s="83"/>
      <c r="R20" s="83"/>
      <c r="S20" s="83"/>
      <c r="T20" s="83"/>
      <c r="U20" s="83"/>
      <c r="V20" s="83"/>
      <c r="W20" s="83"/>
    </row>
    <row r="21" ht="20.25" customHeight="1" spans="1:23">
      <c r="A21" s="146" t="s">
        <v>72</v>
      </c>
      <c r="B21" s="229" t="s">
        <v>231</v>
      </c>
      <c r="C21" s="146" t="s">
        <v>232</v>
      </c>
      <c r="D21" s="146" t="s">
        <v>141</v>
      </c>
      <c r="E21" s="146" t="s">
        <v>142</v>
      </c>
      <c r="F21" s="146" t="s">
        <v>239</v>
      </c>
      <c r="G21" s="146" t="s">
        <v>240</v>
      </c>
      <c r="H21" s="158">
        <v>2684</v>
      </c>
      <c r="I21" s="158">
        <v>2684</v>
      </c>
      <c r="J21" s="83"/>
      <c r="K21" s="83"/>
      <c r="L21" s="83"/>
      <c r="M21" s="83"/>
      <c r="N21" s="83"/>
      <c r="O21" s="83"/>
      <c r="P21" s="83"/>
      <c r="Q21" s="83"/>
      <c r="R21" s="83"/>
      <c r="S21" s="83"/>
      <c r="T21" s="83"/>
      <c r="U21" s="83"/>
      <c r="V21" s="83"/>
      <c r="W21" s="83"/>
    </row>
    <row r="22" ht="20.25" customHeight="1" spans="1:23">
      <c r="A22" s="146" t="s">
        <v>72</v>
      </c>
      <c r="B22" s="229" t="s">
        <v>231</v>
      </c>
      <c r="C22" s="146" t="s">
        <v>232</v>
      </c>
      <c r="D22" s="146" t="s">
        <v>137</v>
      </c>
      <c r="E22" s="146" t="s">
        <v>138</v>
      </c>
      <c r="F22" s="146" t="s">
        <v>235</v>
      </c>
      <c r="G22" s="146" t="s">
        <v>236</v>
      </c>
      <c r="H22" s="158">
        <v>77888</v>
      </c>
      <c r="I22" s="158">
        <v>77888</v>
      </c>
      <c r="J22" s="83"/>
      <c r="K22" s="83"/>
      <c r="L22" s="83"/>
      <c r="M22" s="83"/>
      <c r="N22" s="83"/>
      <c r="O22" s="83"/>
      <c r="P22" s="83"/>
      <c r="Q22" s="83"/>
      <c r="R22" s="83"/>
      <c r="S22" s="83"/>
      <c r="T22" s="83"/>
      <c r="U22" s="83"/>
      <c r="V22" s="83"/>
      <c r="W22" s="83"/>
    </row>
    <row r="23" ht="20.25" customHeight="1" spans="1:23">
      <c r="A23" s="146" t="s">
        <v>72</v>
      </c>
      <c r="B23" s="229" t="s">
        <v>231</v>
      </c>
      <c r="C23" s="146" t="s">
        <v>232</v>
      </c>
      <c r="D23" s="146" t="s">
        <v>110</v>
      </c>
      <c r="E23" s="146" t="s">
        <v>111</v>
      </c>
      <c r="F23" s="146" t="s">
        <v>239</v>
      </c>
      <c r="G23" s="146" t="s">
        <v>240</v>
      </c>
      <c r="H23" s="158">
        <v>6072</v>
      </c>
      <c r="I23" s="158">
        <v>6072</v>
      </c>
      <c r="J23" s="83"/>
      <c r="K23" s="83"/>
      <c r="L23" s="83"/>
      <c r="M23" s="83"/>
      <c r="N23" s="83"/>
      <c r="O23" s="83"/>
      <c r="P23" s="83"/>
      <c r="Q23" s="83"/>
      <c r="R23" s="83"/>
      <c r="S23" s="83"/>
      <c r="T23" s="83"/>
      <c r="U23" s="83"/>
      <c r="V23" s="83"/>
      <c r="W23" s="83"/>
    </row>
    <row r="24" ht="20.25" customHeight="1" spans="1:23">
      <c r="A24" s="146" t="s">
        <v>72</v>
      </c>
      <c r="B24" s="229" t="s">
        <v>231</v>
      </c>
      <c r="C24" s="146" t="s">
        <v>232</v>
      </c>
      <c r="D24" s="146" t="s">
        <v>141</v>
      </c>
      <c r="E24" s="146" t="s">
        <v>142</v>
      </c>
      <c r="F24" s="146" t="s">
        <v>239</v>
      </c>
      <c r="G24" s="146" t="s">
        <v>240</v>
      </c>
      <c r="H24" s="158">
        <v>1952</v>
      </c>
      <c r="I24" s="158">
        <v>1952</v>
      </c>
      <c r="J24" s="83"/>
      <c r="K24" s="83"/>
      <c r="L24" s="83"/>
      <c r="M24" s="83"/>
      <c r="N24" s="83"/>
      <c r="O24" s="83"/>
      <c r="P24" s="83"/>
      <c r="Q24" s="83"/>
      <c r="R24" s="83"/>
      <c r="S24" s="83"/>
      <c r="T24" s="83"/>
      <c r="U24" s="83"/>
      <c r="V24" s="83"/>
      <c r="W24" s="83"/>
    </row>
    <row r="25" ht="20.25" customHeight="1" spans="1:23">
      <c r="A25" s="146" t="s">
        <v>72</v>
      </c>
      <c r="B25" s="229" t="s">
        <v>231</v>
      </c>
      <c r="C25" s="146" t="s">
        <v>232</v>
      </c>
      <c r="D25" s="146" t="s">
        <v>141</v>
      </c>
      <c r="E25" s="146" t="s">
        <v>142</v>
      </c>
      <c r="F25" s="146" t="s">
        <v>239</v>
      </c>
      <c r="G25" s="146" t="s">
        <v>240</v>
      </c>
      <c r="H25" s="158">
        <v>3984</v>
      </c>
      <c r="I25" s="158">
        <v>3984</v>
      </c>
      <c r="J25" s="83"/>
      <c r="K25" s="83"/>
      <c r="L25" s="83"/>
      <c r="M25" s="83"/>
      <c r="N25" s="83"/>
      <c r="O25" s="83"/>
      <c r="P25" s="83"/>
      <c r="Q25" s="83"/>
      <c r="R25" s="83"/>
      <c r="S25" s="83"/>
      <c r="T25" s="83"/>
      <c r="U25" s="83"/>
      <c r="V25" s="83"/>
      <c r="W25" s="83"/>
    </row>
    <row r="26" ht="20.25" customHeight="1" spans="1:23">
      <c r="A26" s="146" t="s">
        <v>72</v>
      </c>
      <c r="B26" s="229" t="s">
        <v>241</v>
      </c>
      <c r="C26" s="146" t="s">
        <v>242</v>
      </c>
      <c r="D26" s="146" t="s">
        <v>110</v>
      </c>
      <c r="E26" s="146" t="s">
        <v>111</v>
      </c>
      <c r="F26" s="146" t="s">
        <v>221</v>
      </c>
      <c r="G26" s="146" t="s">
        <v>222</v>
      </c>
      <c r="H26" s="158">
        <v>10320</v>
      </c>
      <c r="I26" s="158">
        <v>10320</v>
      </c>
      <c r="J26" s="83"/>
      <c r="K26" s="83"/>
      <c r="L26" s="83"/>
      <c r="M26" s="83"/>
      <c r="N26" s="83"/>
      <c r="O26" s="83"/>
      <c r="P26" s="83"/>
      <c r="Q26" s="83"/>
      <c r="R26" s="83"/>
      <c r="S26" s="83"/>
      <c r="T26" s="83"/>
      <c r="U26" s="83"/>
      <c r="V26" s="83"/>
      <c r="W26" s="83"/>
    </row>
    <row r="27" ht="20.25" customHeight="1" spans="1:23">
      <c r="A27" s="146" t="s">
        <v>72</v>
      </c>
      <c r="B27" s="229" t="s">
        <v>243</v>
      </c>
      <c r="C27" s="146" t="s">
        <v>244</v>
      </c>
      <c r="D27" s="146" t="s">
        <v>110</v>
      </c>
      <c r="E27" s="146" t="s">
        <v>111</v>
      </c>
      <c r="F27" s="146" t="s">
        <v>245</v>
      </c>
      <c r="G27" s="146" t="s">
        <v>244</v>
      </c>
      <c r="H27" s="158">
        <v>10406</v>
      </c>
      <c r="I27" s="158">
        <v>10406</v>
      </c>
      <c r="J27" s="83"/>
      <c r="K27" s="83"/>
      <c r="L27" s="83"/>
      <c r="M27" s="83"/>
      <c r="N27" s="83"/>
      <c r="O27" s="83"/>
      <c r="P27" s="83"/>
      <c r="Q27" s="83"/>
      <c r="R27" s="83"/>
      <c r="S27" s="83"/>
      <c r="T27" s="83"/>
      <c r="U27" s="83"/>
      <c r="V27" s="83"/>
      <c r="W27" s="83"/>
    </row>
    <row r="28" ht="20.25" customHeight="1" spans="1:23">
      <c r="A28" s="146" t="s">
        <v>72</v>
      </c>
      <c r="B28" s="229" t="s">
        <v>243</v>
      </c>
      <c r="C28" s="146" t="s">
        <v>244</v>
      </c>
      <c r="D28" s="146" t="s">
        <v>110</v>
      </c>
      <c r="E28" s="146" t="s">
        <v>111</v>
      </c>
      <c r="F28" s="146" t="s">
        <v>245</v>
      </c>
      <c r="G28" s="146" t="s">
        <v>244</v>
      </c>
      <c r="H28" s="158">
        <v>7568</v>
      </c>
      <c r="I28" s="158">
        <v>7568</v>
      </c>
      <c r="J28" s="83"/>
      <c r="K28" s="83"/>
      <c r="L28" s="83"/>
      <c r="M28" s="83"/>
      <c r="N28" s="83"/>
      <c r="O28" s="83"/>
      <c r="P28" s="83"/>
      <c r="Q28" s="83"/>
      <c r="R28" s="83"/>
      <c r="S28" s="83"/>
      <c r="T28" s="83"/>
      <c r="U28" s="83"/>
      <c r="V28" s="83"/>
      <c r="W28" s="83"/>
    </row>
    <row r="29" ht="20.25" customHeight="1" spans="1:23">
      <c r="A29" s="146" t="s">
        <v>72</v>
      </c>
      <c r="B29" s="229" t="s">
        <v>246</v>
      </c>
      <c r="C29" s="146" t="s">
        <v>247</v>
      </c>
      <c r="D29" s="146" t="s">
        <v>110</v>
      </c>
      <c r="E29" s="146" t="s">
        <v>111</v>
      </c>
      <c r="F29" s="146" t="s">
        <v>248</v>
      </c>
      <c r="G29" s="146" t="s">
        <v>249</v>
      </c>
      <c r="H29" s="158">
        <v>24035</v>
      </c>
      <c r="I29" s="158">
        <v>24035</v>
      </c>
      <c r="J29" s="83"/>
      <c r="K29" s="83"/>
      <c r="L29" s="83"/>
      <c r="M29" s="83"/>
      <c r="N29" s="83"/>
      <c r="O29" s="83"/>
      <c r="P29" s="83"/>
      <c r="Q29" s="83"/>
      <c r="R29" s="83"/>
      <c r="S29" s="83"/>
      <c r="T29" s="83"/>
      <c r="U29" s="83"/>
      <c r="V29" s="83"/>
      <c r="W29" s="83"/>
    </row>
    <row r="30" ht="20.25" customHeight="1" spans="1:23">
      <c r="A30" s="146" t="s">
        <v>72</v>
      </c>
      <c r="B30" s="229" t="s">
        <v>246</v>
      </c>
      <c r="C30" s="146" t="s">
        <v>247</v>
      </c>
      <c r="D30" s="146" t="s">
        <v>110</v>
      </c>
      <c r="E30" s="146" t="s">
        <v>111</v>
      </c>
      <c r="F30" s="146" t="s">
        <v>250</v>
      </c>
      <c r="G30" s="146" t="s">
        <v>251</v>
      </c>
      <c r="H30" s="158">
        <v>4180</v>
      </c>
      <c r="I30" s="158">
        <v>4180</v>
      </c>
      <c r="J30" s="83"/>
      <c r="K30" s="83"/>
      <c r="L30" s="83"/>
      <c r="M30" s="83"/>
      <c r="N30" s="83"/>
      <c r="O30" s="83"/>
      <c r="P30" s="83"/>
      <c r="Q30" s="83"/>
      <c r="R30" s="83"/>
      <c r="S30" s="83"/>
      <c r="T30" s="83"/>
      <c r="U30" s="83"/>
      <c r="V30" s="83"/>
      <c r="W30" s="83"/>
    </row>
    <row r="31" ht="20.25" customHeight="1" spans="1:23">
      <c r="A31" s="146" t="s">
        <v>72</v>
      </c>
      <c r="B31" s="229" t="s">
        <v>246</v>
      </c>
      <c r="C31" s="146" t="s">
        <v>247</v>
      </c>
      <c r="D31" s="146" t="s">
        <v>110</v>
      </c>
      <c r="E31" s="146" t="s">
        <v>111</v>
      </c>
      <c r="F31" s="146" t="s">
        <v>250</v>
      </c>
      <c r="G31" s="146" t="s">
        <v>251</v>
      </c>
      <c r="H31" s="158">
        <v>6631</v>
      </c>
      <c r="I31" s="158">
        <v>6631</v>
      </c>
      <c r="J31" s="83"/>
      <c r="K31" s="83"/>
      <c r="L31" s="83"/>
      <c r="M31" s="83"/>
      <c r="N31" s="83"/>
      <c r="O31" s="83"/>
      <c r="P31" s="83"/>
      <c r="Q31" s="83"/>
      <c r="R31" s="83"/>
      <c r="S31" s="83"/>
      <c r="T31" s="83"/>
      <c r="U31" s="83"/>
      <c r="V31" s="83"/>
      <c r="W31" s="83"/>
    </row>
    <row r="32" ht="20.25" customHeight="1" spans="1:23">
      <c r="A32" s="146" t="s">
        <v>72</v>
      </c>
      <c r="B32" s="229" t="s">
        <v>246</v>
      </c>
      <c r="C32" s="146" t="s">
        <v>247</v>
      </c>
      <c r="D32" s="146" t="s">
        <v>110</v>
      </c>
      <c r="E32" s="146" t="s">
        <v>111</v>
      </c>
      <c r="F32" s="146" t="s">
        <v>252</v>
      </c>
      <c r="G32" s="146" t="s">
        <v>253</v>
      </c>
      <c r="H32" s="158">
        <v>10241</v>
      </c>
      <c r="I32" s="158">
        <v>10241</v>
      </c>
      <c r="J32" s="83"/>
      <c r="K32" s="83"/>
      <c r="L32" s="83"/>
      <c r="M32" s="83"/>
      <c r="N32" s="83"/>
      <c r="O32" s="83"/>
      <c r="P32" s="83"/>
      <c r="Q32" s="83"/>
      <c r="R32" s="83"/>
      <c r="S32" s="83"/>
      <c r="T32" s="83"/>
      <c r="U32" s="83"/>
      <c r="V32" s="83"/>
      <c r="W32" s="83"/>
    </row>
    <row r="33" ht="20.25" customHeight="1" spans="1:23">
      <c r="A33" s="146" t="s">
        <v>72</v>
      </c>
      <c r="B33" s="229" t="s">
        <v>246</v>
      </c>
      <c r="C33" s="146" t="s">
        <v>247</v>
      </c>
      <c r="D33" s="146" t="s">
        <v>110</v>
      </c>
      <c r="E33" s="146" t="s">
        <v>111</v>
      </c>
      <c r="F33" s="146" t="s">
        <v>254</v>
      </c>
      <c r="G33" s="146" t="s">
        <v>255</v>
      </c>
      <c r="H33" s="158">
        <v>10791</v>
      </c>
      <c r="I33" s="158">
        <v>10791</v>
      </c>
      <c r="J33" s="83"/>
      <c r="K33" s="83"/>
      <c r="L33" s="83"/>
      <c r="M33" s="83"/>
      <c r="N33" s="83"/>
      <c r="O33" s="83"/>
      <c r="P33" s="83"/>
      <c r="Q33" s="83"/>
      <c r="R33" s="83"/>
      <c r="S33" s="83"/>
      <c r="T33" s="83"/>
      <c r="U33" s="83"/>
      <c r="V33" s="83"/>
      <c r="W33" s="83"/>
    </row>
    <row r="34" ht="20.25" customHeight="1" spans="1:23">
      <c r="A34" s="146" t="s">
        <v>72</v>
      </c>
      <c r="B34" s="229" t="s">
        <v>246</v>
      </c>
      <c r="C34" s="146" t="s">
        <v>247</v>
      </c>
      <c r="D34" s="146" t="s">
        <v>110</v>
      </c>
      <c r="E34" s="146" t="s">
        <v>111</v>
      </c>
      <c r="F34" s="146" t="s">
        <v>256</v>
      </c>
      <c r="G34" s="146" t="s">
        <v>257</v>
      </c>
      <c r="H34" s="158">
        <v>15675</v>
      </c>
      <c r="I34" s="158">
        <v>15675</v>
      </c>
      <c r="J34" s="83"/>
      <c r="K34" s="83"/>
      <c r="L34" s="83"/>
      <c r="M34" s="83"/>
      <c r="N34" s="83"/>
      <c r="O34" s="83"/>
      <c r="P34" s="83"/>
      <c r="Q34" s="83"/>
      <c r="R34" s="83"/>
      <c r="S34" s="83"/>
      <c r="T34" s="83"/>
      <c r="U34" s="83"/>
      <c r="V34" s="83"/>
      <c r="W34" s="83"/>
    </row>
    <row r="35" ht="20.25" customHeight="1" spans="1:23">
      <c r="A35" s="146" t="s">
        <v>72</v>
      </c>
      <c r="B35" s="229" t="s">
        <v>246</v>
      </c>
      <c r="C35" s="146" t="s">
        <v>247</v>
      </c>
      <c r="D35" s="146" t="s">
        <v>110</v>
      </c>
      <c r="E35" s="146" t="s">
        <v>111</v>
      </c>
      <c r="F35" s="146" t="s">
        <v>258</v>
      </c>
      <c r="G35" s="146" t="s">
        <v>259</v>
      </c>
      <c r="H35" s="158">
        <v>6270</v>
      </c>
      <c r="I35" s="158">
        <v>6270</v>
      </c>
      <c r="J35" s="83"/>
      <c r="K35" s="83"/>
      <c r="L35" s="83"/>
      <c r="M35" s="83"/>
      <c r="N35" s="83"/>
      <c r="O35" s="83"/>
      <c r="P35" s="83"/>
      <c r="Q35" s="83"/>
      <c r="R35" s="83"/>
      <c r="S35" s="83"/>
      <c r="T35" s="83"/>
      <c r="U35" s="83"/>
      <c r="V35" s="83"/>
      <c r="W35" s="83"/>
    </row>
    <row r="36" ht="20.25" customHeight="1" spans="1:23">
      <c r="A36" s="146" t="s">
        <v>72</v>
      </c>
      <c r="B36" s="229" t="s">
        <v>246</v>
      </c>
      <c r="C36" s="146" t="s">
        <v>247</v>
      </c>
      <c r="D36" s="146" t="s">
        <v>110</v>
      </c>
      <c r="E36" s="146" t="s">
        <v>111</v>
      </c>
      <c r="F36" s="146" t="s">
        <v>260</v>
      </c>
      <c r="G36" s="146" t="s">
        <v>261</v>
      </c>
      <c r="H36" s="158">
        <v>16720</v>
      </c>
      <c r="I36" s="158">
        <v>16720</v>
      </c>
      <c r="J36" s="83"/>
      <c r="K36" s="83"/>
      <c r="L36" s="83"/>
      <c r="M36" s="83"/>
      <c r="N36" s="83"/>
      <c r="O36" s="83"/>
      <c r="P36" s="83"/>
      <c r="Q36" s="83"/>
      <c r="R36" s="83"/>
      <c r="S36" s="83"/>
      <c r="T36" s="83"/>
      <c r="U36" s="83"/>
      <c r="V36" s="83"/>
      <c r="W36" s="83"/>
    </row>
    <row r="37" ht="20.25" customHeight="1" spans="1:23">
      <c r="A37" s="146" t="s">
        <v>72</v>
      </c>
      <c r="B37" s="229" t="s">
        <v>246</v>
      </c>
      <c r="C37" s="146" t="s">
        <v>247</v>
      </c>
      <c r="D37" s="146" t="s">
        <v>110</v>
      </c>
      <c r="E37" s="146" t="s">
        <v>111</v>
      </c>
      <c r="F37" s="146" t="s">
        <v>262</v>
      </c>
      <c r="G37" s="146" t="s">
        <v>263</v>
      </c>
      <c r="H37" s="158">
        <v>6600</v>
      </c>
      <c r="I37" s="158">
        <v>6600</v>
      </c>
      <c r="J37" s="83"/>
      <c r="K37" s="83"/>
      <c r="L37" s="83"/>
      <c r="M37" s="83"/>
      <c r="N37" s="83"/>
      <c r="O37" s="83"/>
      <c r="P37" s="83"/>
      <c r="Q37" s="83"/>
      <c r="R37" s="83"/>
      <c r="S37" s="83"/>
      <c r="T37" s="83"/>
      <c r="U37" s="83"/>
      <c r="V37" s="83"/>
      <c r="W37" s="83"/>
    </row>
    <row r="38" ht="20.25" customHeight="1" spans="1:23">
      <c r="A38" s="146" t="s">
        <v>72</v>
      </c>
      <c r="B38" s="229" t="s">
        <v>246</v>
      </c>
      <c r="C38" s="146" t="s">
        <v>247</v>
      </c>
      <c r="D38" s="146" t="s">
        <v>110</v>
      </c>
      <c r="E38" s="146" t="s">
        <v>111</v>
      </c>
      <c r="F38" s="146" t="s">
        <v>262</v>
      </c>
      <c r="G38" s="146" t="s">
        <v>263</v>
      </c>
      <c r="H38" s="158">
        <v>26400</v>
      </c>
      <c r="I38" s="158">
        <v>26400</v>
      </c>
      <c r="J38" s="83"/>
      <c r="K38" s="83"/>
      <c r="L38" s="83"/>
      <c r="M38" s="83"/>
      <c r="N38" s="83"/>
      <c r="O38" s="83"/>
      <c r="P38" s="83"/>
      <c r="Q38" s="83"/>
      <c r="R38" s="83"/>
      <c r="S38" s="83"/>
      <c r="T38" s="83"/>
      <c r="U38" s="83"/>
      <c r="V38" s="83"/>
      <c r="W38" s="83"/>
    </row>
    <row r="39" ht="20.25" customHeight="1" spans="1:23">
      <c r="A39" s="146" t="s">
        <v>72</v>
      </c>
      <c r="B39" s="229" t="s">
        <v>246</v>
      </c>
      <c r="C39" s="146" t="s">
        <v>247</v>
      </c>
      <c r="D39" s="146" t="s">
        <v>110</v>
      </c>
      <c r="E39" s="146" t="s">
        <v>111</v>
      </c>
      <c r="F39" s="146" t="s">
        <v>262</v>
      </c>
      <c r="G39" s="146" t="s">
        <v>263</v>
      </c>
      <c r="H39" s="158">
        <v>5400</v>
      </c>
      <c r="I39" s="158">
        <v>5400</v>
      </c>
      <c r="J39" s="83"/>
      <c r="K39" s="83"/>
      <c r="L39" s="83"/>
      <c r="M39" s="83"/>
      <c r="N39" s="83"/>
      <c r="O39" s="83"/>
      <c r="P39" s="83"/>
      <c r="Q39" s="83"/>
      <c r="R39" s="83"/>
      <c r="S39" s="83"/>
      <c r="T39" s="83"/>
      <c r="U39" s="83"/>
      <c r="V39" s="83"/>
      <c r="W39" s="83"/>
    </row>
    <row r="40" ht="20.25" customHeight="1" spans="1:23">
      <c r="A40" s="146" t="s">
        <v>72</v>
      </c>
      <c r="B40" s="229" t="s">
        <v>246</v>
      </c>
      <c r="C40" s="146" t="s">
        <v>247</v>
      </c>
      <c r="D40" s="146" t="s">
        <v>110</v>
      </c>
      <c r="E40" s="146" t="s">
        <v>111</v>
      </c>
      <c r="F40" s="146" t="s">
        <v>248</v>
      </c>
      <c r="G40" s="146" t="s">
        <v>249</v>
      </c>
      <c r="H40" s="158">
        <v>17480</v>
      </c>
      <c r="I40" s="158">
        <v>17480</v>
      </c>
      <c r="J40" s="83"/>
      <c r="K40" s="83"/>
      <c r="L40" s="83"/>
      <c r="M40" s="83"/>
      <c r="N40" s="83"/>
      <c r="O40" s="83"/>
      <c r="P40" s="83"/>
      <c r="Q40" s="83"/>
      <c r="R40" s="83"/>
      <c r="S40" s="83"/>
      <c r="T40" s="83"/>
      <c r="U40" s="83"/>
      <c r="V40" s="83"/>
      <c r="W40" s="83"/>
    </row>
    <row r="41" ht="20.25" customHeight="1" spans="1:23">
      <c r="A41" s="146" t="s">
        <v>72</v>
      </c>
      <c r="B41" s="229" t="s">
        <v>246</v>
      </c>
      <c r="C41" s="146" t="s">
        <v>247</v>
      </c>
      <c r="D41" s="146" t="s">
        <v>110</v>
      </c>
      <c r="E41" s="146" t="s">
        <v>111</v>
      </c>
      <c r="F41" s="146" t="s">
        <v>250</v>
      </c>
      <c r="G41" s="146" t="s">
        <v>251</v>
      </c>
      <c r="H41" s="158">
        <v>3040</v>
      </c>
      <c r="I41" s="158">
        <v>3040</v>
      </c>
      <c r="J41" s="83"/>
      <c r="K41" s="83"/>
      <c r="L41" s="83"/>
      <c r="M41" s="83"/>
      <c r="N41" s="83"/>
      <c r="O41" s="83"/>
      <c r="P41" s="83"/>
      <c r="Q41" s="83"/>
      <c r="R41" s="83"/>
      <c r="S41" s="83"/>
      <c r="T41" s="83"/>
      <c r="U41" s="83"/>
      <c r="V41" s="83"/>
      <c r="W41" s="83"/>
    </row>
    <row r="42" ht="20.25" customHeight="1" spans="1:23">
      <c r="A42" s="146" t="s">
        <v>72</v>
      </c>
      <c r="B42" s="229" t="s">
        <v>246</v>
      </c>
      <c r="C42" s="146" t="s">
        <v>247</v>
      </c>
      <c r="D42" s="146" t="s">
        <v>110</v>
      </c>
      <c r="E42" s="146" t="s">
        <v>111</v>
      </c>
      <c r="F42" s="146" t="s">
        <v>254</v>
      </c>
      <c r="G42" s="146" t="s">
        <v>255</v>
      </c>
      <c r="H42" s="158">
        <v>7848</v>
      </c>
      <c r="I42" s="158">
        <v>7848</v>
      </c>
      <c r="J42" s="83"/>
      <c r="K42" s="83"/>
      <c r="L42" s="83"/>
      <c r="M42" s="83"/>
      <c r="N42" s="83"/>
      <c r="O42" s="83"/>
      <c r="P42" s="83"/>
      <c r="Q42" s="83"/>
      <c r="R42" s="83"/>
      <c r="S42" s="83"/>
      <c r="T42" s="83"/>
      <c r="U42" s="83"/>
      <c r="V42" s="83"/>
      <c r="W42" s="83"/>
    </row>
    <row r="43" ht="20.25" customHeight="1" spans="1:23">
      <c r="A43" s="146" t="s">
        <v>72</v>
      </c>
      <c r="B43" s="229" t="s">
        <v>246</v>
      </c>
      <c r="C43" s="146" t="s">
        <v>247</v>
      </c>
      <c r="D43" s="146" t="s">
        <v>110</v>
      </c>
      <c r="E43" s="146" t="s">
        <v>111</v>
      </c>
      <c r="F43" s="146" t="s">
        <v>256</v>
      </c>
      <c r="G43" s="146" t="s">
        <v>257</v>
      </c>
      <c r="H43" s="158">
        <v>11400</v>
      </c>
      <c r="I43" s="158">
        <v>11400</v>
      </c>
      <c r="J43" s="83"/>
      <c r="K43" s="83"/>
      <c r="L43" s="83"/>
      <c r="M43" s="83"/>
      <c r="N43" s="83"/>
      <c r="O43" s="83"/>
      <c r="P43" s="83"/>
      <c r="Q43" s="83"/>
      <c r="R43" s="83"/>
      <c r="S43" s="83"/>
      <c r="T43" s="83"/>
      <c r="U43" s="83"/>
      <c r="V43" s="83"/>
      <c r="W43" s="83"/>
    </row>
    <row r="44" ht="20.25" customHeight="1" spans="1:23">
      <c r="A44" s="146" t="s">
        <v>72</v>
      </c>
      <c r="B44" s="229" t="s">
        <v>246</v>
      </c>
      <c r="C44" s="146" t="s">
        <v>247</v>
      </c>
      <c r="D44" s="146" t="s">
        <v>110</v>
      </c>
      <c r="E44" s="146" t="s">
        <v>111</v>
      </c>
      <c r="F44" s="146" t="s">
        <v>260</v>
      </c>
      <c r="G44" s="146" t="s">
        <v>261</v>
      </c>
      <c r="H44" s="158">
        <v>12160</v>
      </c>
      <c r="I44" s="158">
        <v>12160</v>
      </c>
      <c r="J44" s="83"/>
      <c r="K44" s="83"/>
      <c r="L44" s="83"/>
      <c r="M44" s="83"/>
      <c r="N44" s="83"/>
      <c r="O44" s="83"/>
      <c r="P44" s="83"/>
      <c r="Q44" s="83"/>
      <c r="R44" s="83"/>
      <c r="S44" s="83"/>
      <c r="T44" s="83"/>
      <c r="U44" s="83"/>
      <c r="V44" s="83"/>
      <c r="W44" s="83"/>
    </row>
    <row r="45" ht="20.25" customHeight="1" spans="1:23">
      <c r="A45" s="146" t="s">
        <v>72</v>
      </c>
      <c r="B45" s="229" t="s">
        <v>246</v>
      </c>
      <c r="C45" s="146" t="s">
        <v>247</v>
      </c>
      <c r="D45" s="146" t="s">
        <v>110</v>
      </c>
      <c r="E45" s="146" t="s">
        <v>111</v>
      </c>
      <c r="F45" s="146" t="s">
        <v>258</v>
      </c>
      <c r="G45" s="146" t="s">
        <v>259</v>
      </c>
      <c r="H45" s="158">
        <v>4560</v>
      </c>
      <c r="I45" s="158">
        <v>4560</v>
      </c>
      <c r="J45" s="83"/>
      <c r="K45" s="83"/>
      <c r="L45" s="83"/>
      <c r="M45" s="83"/>
      <c r="N45" s="83"/>
      <c r="O45" s="83"/>
      <c r="P45" s="83"/>
      <c r="Q45" s="83"/>
      <c r="R45" s="83"/>
      <c r="S45" s="83"/>
      <c r="T45" s="83"/>
      <c r="U45" s="83"/>
      <c r="V45" s="83"/>
      <c r="W45" s="83"/>
    </row>
    <row r="46" ht="20.25" customHeight="1" spans="1:23">
      <c r="A46" s="146" t="s">
        <v>72</v>
      </c>
      <c r="B46" s="229" t="s">
        <v>246</v>
      </c>
      <c r="C46" s="146" t="s">
        <v>247</v>
      </c>
      <c r="D46" s="146" t="s">
        <v>110</v>
      </c>
      <c r="E46" s="146" t="s">
        <v>111</v>
      </c>
      <c r="F46" s="146" t="s">
        <v>262</v>
      </c>
      <c r="G46" s="146" t="s">
        <v>263</v>
      </c>
      <c r="H46" s="158">
        <v>19200</v>
      </c>
      <c r="I46" s="158">
        <v>19200</v>
      </c>
      <c r="J46" s="83"/>
      <c r="K46" s="83"/>
      <c r="L46" s="83"/>
      <c r="M46" s="83"/>
      <c r="N46" s="83"/>
      <c r="O46" s="83"/>
      <c r="P46" s="83"/>
      <c r="Q46" s="83"/>
      <c r="R46" s="83"/>
      <c r="S46" s="83"/>
      <c r="T46" s="83"/>
      <c r="U46" s="83"/>
      <c r="V46" s="83"/>
      <c r="W46" s="83"/>
    </row>
    <row r="47" ht="20.25" customHeight="1" spans="1:23">
      <c r="A47" s="146" t="s">
        <v>72</v>
      </c>
      <c r="B47" s="229" t="s">
        <v>246</v>
      </c>
      <c r="C47" s="146" t="s">
        <v>247</v>
      </c>
      <c r="D47" s="146" t="s">
        <v>110</v>
      </c>
      <c r="E47" s="146" t="s">
        <v>111</v>
      </c>
      <c r="F47" s="146" t="s">
        <v>262</v>
      </c>
      <c r="G47" s="146" t="s">
        <v>263</v>
      </c>
      <c r="H47" s="158">
        <v>4800</v>
      </c>
      <c r="I47" s="158">
        <v>4800</v>
      </c>
      <c r="J47" s="83"/>
      <c r="K47" s="83"/>
      <c r="L47" s="83"/>
      <c r="M47" s="83"/>
      <c r="N47" s="83"/>
      <c r="O47" s="83"/>
      <c r="P47" s="83"/>
      <c r="Q47" s="83"/>
      <c r="R47" s="83"/>
      <c r="S47" s="83"/>
      <c r="T47" s="83"/>
      <c r="U47" s="83"/>
      <c r="V47" s="83"/>
      <c r="W47" s="83"/>
    </row>
    <row r="48" ht="20.25" customHeight="1" spans="1:23">
      <c r="A48" s="146" t="s">
        <v>72</v>
      </c>
      <c r="B48" s="229" t="s">
        <v>264</v>
      </c>
      <c r="C48" s="146" t="s">
        <v>197</v>
      </c>
      <c r="D48" s="146" t="s">
        <v>110</v>
      </c>
      <c r="E48" s="146" t="s">
        <v>111</v>
      </c>
      <c r="F48" s="146" t="s">
        <v>265</v>
      </c>
      <c r="G48" s="146" t="s">
        <v>197</v>
      </c>
      <c r="H48" s="158">
        <v>19200</v>
      </c>
      <c r="I48" s="158">
        <v>19200</v>
      </c>
      <c r="J48" s="83"/>
      <c r="K48" s="83"/>
      <c r="L48" s="83"/>
      <c r="M48" s="83"/>
      <c r="N48" s="83"/>
      <c r="O48" s="83"/>
      <c r="P48" s="83"/>
      <c r="Q48" s="83"/>
      <c r="R48" s="83"/>
      <c r="S48" s="83"/>
      <c r="T48" s="83"/>
      <c r="U48" s="83"/>
      <c r="V48" s="83"/>
      <c r="W48" s="83"/>
    </row>
    <row r="49" ht="20.25" customHeight="1" spans="1:23">
      <c r="A49" s="146" t="s">
        <v>72</v>
      </c>
      <c r="B49" s="229" t="s">
        <v>266</v>
      </c>
      <c r="C49" s="146" t="s">
        <v>148</v>
      </c>
      <c r="D49" s="146" t="s">
        <v>147</v>
      </c>
      <c r="E49" s="146" t="s">
        <v>148</v>
      </c>
      <c r="F49" s="146" t="s">
        <v>267</v>
      </c>
      <c r="G49" s="146" t="s">
        <v>148</v>
      </c>
      <c r="H49" s="158">
        <v>291708</v>
      </c>
      <c r="I49" s="158">
        <v>291708</v>
      </c>
      <c r="J49" s="83"/>
      <c r="K49" s="83"/>
      <c r="L49" s="83"/>
      <c r="M49" s="83"/>
      <c r="N49" s="83"/>
      <c r="O49" s="83"/>
      <c r="P49" s="83"/>
      <c r="Q49" s="83"/>
      <c r="R49" s="83"/>
      <c r="S49" s="83"/>
      <c r="T49" s="83"/>
      <c r="U49" s="83"/>
      <c r="V49" s="83"/>
      <c r="W49" s="83"/>
    </row>
    <row r="50" ht="20.25" customHeight="1" spans="1:23">
      <c r="A50" s="146" t="s">
        <v>72</v>
      </c>
      <c r="B50" s="229" t="s">
        <v>268</v>
      </c>
      <c r="C50" s="146" t="s">
        <v>269</v>
      </c>
      <c r="D50" s="146" t="s">
        <v>110</v>
      </c>
      <c r="E50" s="146" t="s">
        <v>111</v>
      </c>
      <c r="F50" s="146" t="s">
        <v>270</v>
      </c>
      <c r="G50" s="146" t="s">
        <v>271</v>
      </c>
      <c r="H50" s="158">
        <v>355980</v>
      </c>
      <c r="I50" s="158">
        <v>355980</v>
      </c>
      <c r="J50" s="83"/>
      <c r="K50" s="83"/>
      <c r="L50" s="83"/>
      <c r="M50" s="83"/>
      <c r="N50" s="83"/>
      <c r="O50" s="83"/>
      <c r="P50" s="83"/>
      <c r="Q50" s="83"/>
      <c r="R50" s="83"/>
      <c r="S50" s="83"/>
      <c r="T50" s="83"/>
      <c r="U50" s="83"/>
      <c r="V50" s="83"/>
      <c r="W50" s="83"/>
    </row>
    <row r="51" ht="20.25" customHeight="1" spans="1:23">
      <c r="A51" s="146" t="s">
        <v>72</v>
      </c>
      <c r="B51" s="229" t="s">
        <v>268</v>
      </c>
      <c r="C51" s="146" t="s">
        <v>269</v>
      </c>
      <c r="D51" s="146" t="s">
        <v>110</v>
      </c>
      <c r="E51" s="146" t="s">
        <v>111</v>
      </c>
      <c r="F51" s="146" t="s">
        <v>229</v>
      </c>
      <c r="G51" s="146" t="s">
        <v>230</v>
      </c>
      <c r="H51" s="158">
        <v>29665</v>
      </c>
      <c r="I51" s="158">
        <v>29665</v>
      </c>
      <c r="J51" s="83"/>
      <c r="K51" s="83"/>
      <c r="L51" s="83"/>
      <c r="M51" s="83"/>
      <c r="N51" s="83"/>
      <c r="O51" s="83"/>
      <c r="P51" s="83"/>
      <c r="Q51" s="83"/>
      <c r="R51" s="83"/>
      <c r="S51" s="83"/>
      <c r="T51" s="83"/>
      <c r="U51" s="83"/>
      <c r="V51" s="83"/>
      <c r="W51" s="83"/>
    </row>
    <row r="52" ht="20.25" customHeight="1" spans="1:23">
      <c r="A52" s="146" t="s">
        <v>72</v>
      </c>
      <c r="B52" s="229" t="s">
        <v>268</v>
      </c>
      <c r="C52" s="146" t="s">
        <v>269</v>
      </c>
      <c r="D52" s="146" t="s">
        <v>110</v>
      </c>
      <c r="E52" s="146" t="s">
        <v>111</v>
      </c>
      <c r="F52" s="146" t="s">
        <v>272</v>
      </c>
      <c r="G52" s="146" t="s">
        <v>273</v>
      </c>
      <c r="H52" s="158">
        <v>146940</v>
      </c>
      <c r="I52" s="158">
        <v>146940</v>
      </c>
      <c r="J52" s="83"/>
      <c r="K52" s="83"/>
      <c r="L52" s="83"/>
      <c r="M52" s="83"/>
      <c r="N52" s="83"/>
      <c r="O52" s="83"/>
      <c r="P52" s="83"/>
      <c r="Q52" s="83"/>
      <c r="R52" s="83"/>
      <c r="S52" s="83"/>
      <c r="T52" s="83"/>
      <c r="U52" s="83"/>
      <c r="V52" s="83"/>
      <c r="W52" s="83"/>
    </row>
    <row r="53" ht="20.25" customHeight="1" spans="1:23">
      <c r="A53" s="146" t="s">
        <v>72</v>
      </c>
      <c r="B53" s="229" t="s">
        <v>268</v>
      </c>
      <c r="C53" s="146" t="s">
        <v>269</v>
      </c>
      <c r="D53" s="146" t="s">
        <v>110</v>
      </c>
      <c r="E53" s="146" t="s">
        <v>111</v>
      </c>
      <c r="F53" s="146" t="s">
        <v>272</v>
      </c>
      <c r="G53" s="146" t="s">
        <v>273</v>
      </c>
      <c r="H53" s="158">
        <v>232548</v>
      </c>
      <c r="I53" s="158">
        <v>232548</v>
      </c>
      <c r="J53" s="83"/>
      <c r="K53" s="83"/>
      <c r="L53" s="83"/>
      <c r="M53" s="83"/>
      <c r="N53" s="83"/>
      <c r="O53" s="83"/>
      <c r="P53" s="83"/>
      <c r="Q53" s="83"/>
      <c r="R53" s="83"/>
      <c r="S53" s="83"/>
      <c r="T53" s="83"/>
      <c r="U53" s="83"/>
      <c r="V53" s="83"/>
      <c r="W53" s="83"/>
    </row>
    <row r="54" ht="20.25" customHeight="1" spans="1:23">
      <c r="A54" s="146" t="s">
        <v>72</v>
      </c>
      <c r="B54" s="229" t="s">
        <v>274</v>
      </c>
      <c r="C54" s="146" t="s">
        <v>275</v>
      </c>
      <c r="D54" s="146" t="s">
        <v>110</v>
      </c>
      <c r="E54" s="146" t="s">
        <v>111</v>
      </c>
      <c r="F54" s="146" t="s">
        <v>270</v>
      </c>
      <c r="G54" s="146" t="s">
        <v>271</v>
      </c>
      <c r="H54" s="158">
        <v>472164</v>
      </c>
      <c r="I54" s="158">
        <v>472164</v>
      </c>
      <c r="J54" s="83"/>
      <c r="K54" s="83"/>
      <c r="L54" s="83"/>
      <c r="M54" s="83"/>
      <c r="N54" s="83"/>
      <c r="O54" s="83"/>
      <c r="P54" s="83"/>
      <c r="Q54" s="83"/>
      <c r="R54" s="83"/>
      <c r="S54" s="83"/>
      <c r="T54" s="83"/>
      <c r="U54" s="83"/>
      <c r="V54" s="83"/>
      <c r="W54" s="83"/>
    </row>
    <row r="55" ht="20.25" customHeight="1" spans="1:23">
      <c r="A55" s="146" t="s">
        <v>72</v>
      </c>
      <c r="B55" s="229" t="s">
        <v>274</v>
      </c>
      <c r="C55" s="146" t="s">
        <v>275</v>
      </c>
      <c r="D55" s="146" t="s">
        <v>110</v>
      </c>
      <c r="E55" s="146" t="s">
        <v>111</v>
      </c>
      <c r="F55" s="146" t="s">
        <v>276</v>
      </c>
      <c r="G55" s="146" t="s">
        <v>277</v>
      </c>
      <c r="H55" s="158">
        <v>662448</v>
      </c>
      <c r="I55" s="158">
        <v>662448</v>
      </c>
      <c r="J55" s="83"/>
      <c r="K55" s="83"/>
      <c r="L55" s="83"/>
      <c r="M55" s="83"/>
      <c r="N55" s="83"/>
      <c r="O55" s="83"/>
      <c r="P55" s="83"/>
      <c r="Q55" s="83"/>
      <c r="R55" s="83"/>
      <c r="S55" s="83"/>
      <c r="T55" s="83"/>
      <c r="U55" s="83"/>
      <c r="V55" s="83"/>
      <c r="W55" s="83"/>
    </row>
    <row r="56" ht="20.25" customHeight="1" spans="1:23">
      <c r="A56" s="146" t="s">
        <v>72</v>
      </c>
      <c r="B56" s="229" t="s">
        <v>274</v>
      </c>
      <c r="C56" s="146" t="s">
        <v>275</v>
      </c>
      <c r="D56" s="146" t="s">
        <v>110</v>
      </c>
      <c r="E56" s="146" t="s">
        <v>111</v>
      </c>
      <c r="F56" s="146" t="s">
        <v>229</v>
      </c>
      <c r="G56" s="146" t="s">
        <v>230</v>
      </c>
      <c r="H56" s="158">
        <v>39347</v>
      </c>
      <c r="I56" s="158">
        <v>39347</v>
      </c>
      <c r="J56" s="83"/>
      <c r="K56" s="83"/>
      <c r="L56" s="83"/>
      <c r="M56" s="83"/>
      <c r="N56" s="83"/>
      <c r="O56" s="83"/>
      <c r="P56" s="83"/>
      <c r="Q56" s="83"/>
      <c r="R56" s="83"/>
      <c r="S56" s="83"/>
      <c r="T56" s="83"/>
      <c r="U56" s="83"/>
      <c r="V56" s="83"/>
      <c r="W56" s="83"/>
    </row>
    <row r="57" ht="20.25" customHeight="1" spans="1:23">
      <c r="A57" s="146" t="s">
        <v>72</v>
      </c>
      <c r="B57" s="229" t="s">
        <v>278</v>
      </c>
      <c r="C57" s="146" t="s">
        <v>279</v>
      </c>
      <c r="D57" s="146" t="s">
        <v>110</v>
      </c>
      <c r="E57" s="146" t="s">
        <v>111</v>
      </c>
      <c r="F57" s="146" t="s">
        <v>221</v>
      </c>
      <c r="G57" s="146" t="s">
        <v>222</v>
      </c>
      <c r="H57" s="158">
        <v>38400</v>
      </c>
      <c r="I57" s="158">
        <v>38400</v>
      </c>
      <c r="J57" s="83"/>
      <c r="K57" s="83"/>
      <c r="L57" s="83"/>
      <c r="M57" s="83"/>
      <c r="N57" s="83"/>
      <c r="O57" s="83"/>
      <c r="P57" s="83"/>
      <c r="Q57" s="83"/>
      <c r="R57" s="83"/>
      <c r="S57" s="83"/>
      <c r="T57" s="83"/>
      <c r="U57" s="83"/>
      <c r="V57" s="83"/>
      <c r="W57" s="83"/>
    </row>
    <row r="58" ht="20.25" customHeight="1" spans="1:23">
      <c r="A58" s="146" t="s">
        <v>72</v>
      </c>
      <c r="B58" s="229" t="s">
        <v>280</v>
      </c>
      <c r="C58" s="146" t="s">
        <v>281</v>
      </c>
      <c r="D58" s="146" t="s">
        <v>110</v>
      </c>
      <c r="E58" s="146" t="s">
        <v>111</v>
      </c>
      <c r="F58" s="146" t="s">
        <v>229</v>
      </c>
      <c r="G58" s="146" t="s">
        <v>230</v>
      </c>
      <c r="H58" s="158">
        <v>127469</v>
      </c>
      <c r="I58" s="158">
        <v>127469</v>
      </c>
      <c r="J58" s="83"/>
      <c r="K58" s="83"/>
      <c r="L58" s="83"/>
      <c r="M58" s="83"/>
      <c r="N58" s="83"/>
      <c r="O58" s="83"/>
      <c r="P58" s="83"/>
      <c r="Q58" s="83"/>
      <c r="R58" s="83"/>
      <c r="S58" s="83"/>
      <c r="T58" s="83"/>
      <c r="U58" s="83"/>
      <c r="V58" s="83"/>
      <c r="W58" s="83"/>
    </row>
    <row r="59" ht="20.25" customHeight="1" spans="1:23">
      <c r="A59" s="146" t="s">
        <v>72</v>
      </c>
      <c r="B59" s="229" t="s">
        <v>280</v>
      </c>
      <c r="C59" s="146" t="s">
        <v>281</v>
      </c>
      <c r="D59" s="146" t="s">
        <v>110</v>
      </c>
      <c r="E59" s="146" t="s">
        <v>111</v>
      </c>
      <c r="F59" s="146" t="s">
        <v>229</v>
      </c>
      <c r="G59" s="146" t="s">
        <v>230</v>
      </c>
      <c r="H59" s="158">
        <v>115200</v>
      </c>
      <c r="I59" s="158">
        <v>115200</v>
      </c>
      <c r="J59" s="83"/>
      <c r="K59" s="83"/>
      <c r="L59" s="83"/>
      <c r="M59" s="83"/>
      <c r="N59" s="83"/>
      <c r="O59" s="83"/>
      <c r="P59" s="83"/>
      <c r="Q59" s="83"/>
      <c r="R59" s="83"/>
      <c r="S59" s="83"/>
      <c r="T59" s="83"/>
      <c r="U59" s="83"/>
      <c r="V59" s="83"/>
      <c r="W59" s="83"/>
    </row>
    <row r="60" ht="20.25" customHeight="1" spans="1:23">
      <c r="A60" s="146" t="s">
        <v>72</v>
      </c>
      <c r="B60" s="229" t="s">
        <v>280</v>
      </c>
      <c r="C60" s="146" t="s">
        <v>281</v>
      </c>
      <c r="D60" s="146" t="s">
        <v>110</v>
      </c>
      <c r="E60" s="146" t="s">
        <v>111</v>
      </c>
      <c r="F60" s="146" t="s">
        <v>272</v>
      </c>
      <c r="G60" s="146" t="s">
        <v>273</v>
      </c>
      <c r="H60" s="158">
        <v>144000</v>
      </c>
      <c r="I60" s="158">
        <v>144000</v>
      </c>
      <c r="J60" s="83"/>
      <c r="K60" s="83"/>
      <c r="L60" s="83"/>
      <c r="M60" s="83"/>
      <c r="N60" s="83"/>
      <c r="O60" s="83"/>
      <c r="P60" s="83"/>
      <c r="Q60" s="83"/>
      <c r="R60" s="83"/>
      <c r="S60" s="83"/>
      <c r="T60" s="83"/>
      <c r="U60" s="83"/>
      <c r="V60" s="83"/>
      <c r="W60" s="83"/>
    </row>
    <row r="61" ht="20.25" customHeight="1" spans="1:23">
      <c r="A61" s="146" t="s">
        <v>72</v>
      </c>
      <c r="B61" s="229" t="s">
        <v>282</v>
      </c>
      <c r="C61" s="146" t="s">
        <v>283</v>
      </c>
      <c r="D61" s="146" t="s">
        <v>110</v>
      </c>
      <c r="E61" s="146" t="s">
        <v>111</v>
      </c>
      <c r="F61" s="146" t="s">
        <v>239</v>
      </c>
      <c r="G61" s="146" t="s">
        <v>240</v>
      </c>
      <c r="H61" s="158">
        <v>42000</v>
      </c>
      <c r="I61" s="158">
        <v>42000</v>
      </c>
      <c r="J61" s="83"/>
      <c r="K61" s="83"/>
      <c r="L61" s="83"/>
      <c r="M61" s="83"/>
      <c r="N61" s="83"/>
      <c r="O61" s="83"/>
      <c r="P61" s="83"/>
      <c r="Q61" s="83"/>
      <c r="R61" s="83"/>
      <c r="S61" s="83"/>
      <c r="T61" s="83"/>
      <c r="U61" s="83"/>
      <c r="V61" s="83"/>
      <c r="W61" s="83"/>
    </row>
    <row r="62" ht="20.25" customHeight="1" spans="1:23">
      <c r="A62" s="146" t="s">
        <v>72</v>
      </c>
      <c r="B62" s="229" t="s">
        <v>284</v>
      </c>
      <c r="C62" s="146" t="s">
        <v>285</v>
      </c>
      <c r="D62" s="146" t="s">
        <v>110</v>
      </c>
      <c r="E62" s="146" t="s">
        <v>111</v>
      </c>
      <c r="F62" s="146" t="s">
        <v>262</v>
      </c>
      <c r="G62" s="146" t="s">
        <v>263</v>
      </c>
      <c r="H62" s="158">
        <v>21600</v>
      </c>
      <c r="I62" s="158">
        <v>21600</v>
      </c>
      <c r="J62" s="83"/>
      <c r="K62" s="83"/>
      <c r="L62" s="83"/>
      <c r="M62" s="83"/>
      <c r="N62" s="83"/>
      <c r="O62" s="83"/>
      <c r="P62" s="83"/>
      <c r="Q62" s="83"/>
      <c r="R62" s="83"/>
      <c r="S62" s="83"/>
      <c r="T62" s="83"/>
      <c r="U62" s="83"/>
      <c r="V62" s="83"/>
      <c r="W62" s="83"/>
    </row>
    <row r="63" ht="17.25" customHeight="1" spans="1:23">
      <c r="A63" s="30" t="s">
        <v>191</v>
      </c>
      <c r="B63" s="159"/>
      <c r="C63" s="159"/>
      <c r="D63" s="159"/>
      <c r="E63" s="159"/>
      <c r="F63" s="159"/>
      <c r="G63" s="160"/>
      <c r="H63" s="158">
        <v>4451871</v>
      </c>
      <c r="I63" s="158">
        <v>4451871</v>
      </c>
      <c r="J63" s="83"/>
      <c r="K63" s="83"/>
      <c r="L63" s="83"/>
      <c r="M63" s="83"/>
      <c r="N63" s="83"/>
      <c r="O63" s="83"/>
      <c r="P63" s="83"/>
      <c r="Q63" s="83"/>
      <c r="R63" s="83"/>
      <c r="S63" s="83"/>
      <c r="T63" s="83"/>
      <c r="U63" s="83"/>
      <c r="V63" s="83"/>
      <c r="W63" s="83"/>
    </row>
  </sheetData>
  <mergeCells count="30">
    <mergeCell ref="A2:W2"/>
    <mergeCell ref="A3:G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I9" sqref="I9:I15"/>
    </sheetView>
  </sheetViews>
  <sheetFormatPr defaultColWidth="9.14166666666667" defaultRowHeight="14.25" customHeight="1"/>
  <cols>
    <col min="1" max="1" width="10.2833333333333" customWidth="1"/>
    <col min="2" max="2" width="22.4416666666667" customWidth="1"/>
    <col min="3" max="3" width="37.8916666666667" customWidth="1"/>
    <col min="4" max="4" width="30.3833333333333"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5"/>
      <c r="E1" s="1"/>
      <c r="F1" s="1"/>
      <c r="G1" s="1"/>
      <c r="H1" s="1"/>
      <c r="U1" s="145"/>
      <c r="W1" s="152" t="s">
        <v>286</v>
      </c>
    </row>
    <row r="2" ht="46.5" customHeight="1" spans="1:23">
      <c r="A2" s="3" t="s">
        <v>287</v>
      </c>
      <c r="B2" s="3"/>
      <c r="C2" s="3"/>
      <c r="D2" s="3"/>
      <c r="E2" s="3"/>
      <c r="F2" s="3"/>
      <c r="G2" s="3"/>
      <c r="H2" s="3"/>
      <c r="I2" s="3"/>
      <c r="J2" s="3"/>
      <c r="K2" s="3"/>
      <c r="L2" s="3"/>
      <c r="M2" s="3"/>
      <c r="N2" s="3"/>
      <c r="O2" s="3"/>
      <c r="P2" s="3"/>
      <c r="Q2" s="3"/>
      <c r="R2" s="3"/>
      <c r="S2" s="3"/>
      <c r="T2" s="3"/>
      <c r="U2" s="3"/>
      <c r="V2" s="3"/>
      <c r="W2" s="3"/>
    </row>
    <row r="3" ht="13.5" customHeight="1" spans="1:23">
      <c r="A3" s="12" t="s">
        <v>2</v>
      </c>
      <c r="B3" s="13"/>
      <c r="C3" s="13"/>
      <c r="D3" s="13"/>
      <c r="E3" s="13"/>
      <c r="F3" s="13"/>
      <c r="G3" s="13"/>
      <c r="H3" s="13"/>
      <c r="I3" s="14"/>
      <c r="J3" s="14"/>
      <c r="K3" s="14"/>
      <c r="L3" s="14"/>
      <c r="M3" s="14"/>
      <c r="N3" s="14"/>
      <c r="O3" s="14"/>
      <c r="P3" s="14"/>
      <c r="Q3" s="14"/>
      <c r="U3" s="145"/>
      <c r="W3" s="118" t="s">
        <v>3</v>
      </c>
    </row>
    <row r="4" ht="21.75" customHeight="1" spans="1:23">
      <c r="A4" s="15" t="s">
        <v>288</v>
      </c>
      <c r="B4" s="16" t="s">
        <v>203</v>
      </c>
      <c r="C4" s="15" t="s">
        <v>204</v>
      </c>
      <c r="D4" s="15" t="s">
        <v>289</v>
      </c>
      <c r="E4" s="16" t="s">
        <v>205</v>
      </c>
      <c r="F4" s="16" t="s">
        <v>206</v>
      </c>
      <c r="G4" s="16" t="s">
        <v>207</v>
      </c>
      <c r="H4" s="16" t="s">
        <v>208</v>
      </c>
      <c r="I4" s="17" t="s">
        <v>57</v>
      </c>
      <c r="J4" s="34" t="s">
        <v>290</v>
      </c>
      <c r="K4" s="35"/>
      <c r="L4" s="35"/>
      <c r="M4" s="36"/>
      <c r="N4" s="34" t="s">
        <v>211</v>
      </c>
      <c r="O4" s="35"/>
      <c r="P4" s="36"/>
      <c r="Q4" s="16" t="s">
        <v>63</v>
      </c>
      <c r="R4" s="34" t="s">
        <v>64</v>
      </c>
      <c r="S4" s="35"/>
      <c r="T4" s="35"/>
      <c r="U4" s="35"/>
      <c r="V4" s="35"/>
      <c r="W4" s="36"/>
    </row>
    <row r="5" ht="21.75" customHeight="1" spans="1:23">
      <c r="A5" s="18"/>
      <c r="B5" s="20"/>
      <c r="C5" s="18"/>
      <c r="D5" s="18"/>
      <c r="E5" s="19"/>
      <c r="F5" s="19"/>
      <c r="G5" s="19"/>
      <c r="H5" s="19"/>
      <c r="I5" s="20"/>
      <c r="J5" s="147" t="s">
        <v>60</v>
      </c>
      <c r="K5" s="148"/>
      <c r="L5" s="16" t="s">
        <v>61</v>
      </c>
      <c r="M5" s="16" t="s">
        <v>62</v>
      </c>
      <c r="N5" s="16" t="s">
        <v>60</v>
      </c>
      <c r="O5" s="16" t="s">
        <v>61</v>
      </c>
      <c r="P5" s="16" t="s">
        <v>62</v>
      </c>
      <c r="Q5" s="19"/>
      <c r="R5" s="16" t="s">
        <v>59</v>
      </c>
      <c r="S5" s="16" t="s">
        <v>66</v>
      </c>
      <c r="T5" s="16" t="s">
        <v>217</v>
      </c>
      <c r="U5" s="16" t="s">
        <v>68</v>
      </c>
      <c r="V5" s="16" t="s">
        <v>69</v>
      </c>
      <c r="W5" s="16" t="s">
        <v>70</v>
      </c>
    </row>
    <row r="6" ht="21" customHeight="1" spans="1:23">
      <c r="A6" s="20"/>
      <c r="B6" s="20"/>
      <c r="C6" s="20"/>
      <c r="D6" s="20"/>
      <c r="E6" s="20"/>
      <c r="F6" s="20"/>
      <c r="G6" s="20"/>
      <c r="H6" s="20"/>
      <c r="I6" s="20"/>
      <c r="J6" s="149" t="s">
        <v>59</v>
      </c>
      <c r="K6" s="150"/>
      <c r="L6" s="20"/>
      <c r="M6" s="20"/>
      <c r="N6" s="20"/>
      <c r="O6" s="20"/>
      <c r="P6" s="20"/>
      <c r="Q6" s="20"/>
      <c r="R6" s="20"/>
      <c r="S6" s="20"/>
      <c r="T6" s="20"/>
      <c r="U6" s="20"/>
      <c r="V6" s="20"/>
      <c r="W6" s="20"/>
    </row>
    <row r="7" ht="39.75" customHeight="1" spans="1:23">
      <c r="A7" s="21"/>
      <c r="B7" s="23"/>
      <c r="C7" s="21"/>
      <c r="D7" s="21"/>
      <c r="E7" s="22"/>
      <c r="F7" s="22"/>
      <c r="G7" s="22"/>
      <c r="H7" s="22"/>
      <c r="I7" s="23"/>
      <c r="J7" s="70" t="s">
        <v>59</v>
      </c>
      <c r="K7" s="70" t="s">
        <v>291</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7">
        <v>12</v>
      </c>
      <c r="M8" s="37">
        <v>13</v>
      </c>
      <c r="N8" s="37">
        <v>14</v>
      </c>
      <c r="O8" s="37">
        <v>15</v>
      </c>
      <c r="P8" s="37">
        <v>16</v>
      </c>
      <c r="Q8" s="37">
        <v>17</v>
      </c>
      <c r="R8" s="37">
        <v>18</v>
      </c>
      <c r="S8" s="37">
        <v>19</v>
      </c>
      <c r="T8" s="37">
        <v>20</v>
      </c>
      <c r="U8" s="24">
        <v>21</v>
      </c>
      <c r="V8" s="37">
        <v>22</v>
      </c>
      <c r="W8" s="24">
        <v>23</v>
      </c>
    </row>
    <row r="9" ht="15" customHeight="1" spans="1:23">
      <c r="A9" s="146" t="s">
        <v>292</v>
      </c>
      <c r="B9" s="230" t="s">
        <v>293</v>
      </c>
      <c r="C9" s="146" t="s">
        <v>294</v>
      </c>
      <c r="D9" s="146" t="s">
        <v>72</v>
      </c>
      <c r="E9" s="146" t="s">
        <v>115</v>
      </c>
      <c r="F9" s="146" t="s">
        <v>116</v>
      </c>
      <c r="G9" s="146" t="s">
        <v>295</v>
      </c>
      <c r="H9" s="146" t="s">
        <v>296</v>
      </c>
      <c r="I9" s="151">
        <v>255500</v>
      </c>
      <c r="J9" s="151">
        <v>255500</v>
      </c>
      <c r="K9" s="24"/>
      <c r="L9" s="37"/>
      <c r="M9" s="37"/>
      <c r="N9" s="37"/>
      <c r="O9" s="37"/>
      <c r="P9" s="37"/>
      <c r="Q9" s="37"/>
      <c r="R9" s="37"/>
      <c r="S9" s="37"/>
      <c r="T9" s="37"/>
      <c r="U9" s="24"/>
      <c r="V9" s="37"/>
      <c r="W9" s="24"/>
    </row>
    <row r="10" ht="15" customHeight="1" spans="1:23">
      <c r="A10" s="146" t="s">
        <v>292</v>
      </c>
      <c r="B10" s="146" t="s">
        <v>297</v>
      </c>
      <c r="C10" s="146" t="s">
        <v>298</v>
      </c>
      <c r="D10" s="146" t="s">
        <v>72</v>
      </c>
      <c r="E10" s="146" t="s">
        <v>115</v>
      </c>
      <c r="F10" s="146" t="s">
        <v>116</v>
      </c>
      <c r="G10" s="146" t="s">
        <v>295</v>
      </c>
      <c r="H10" s="146" t="s">
        <v>296</v>
      </c>
      <c r="I10" s="151">
        <v>77000</v>
      </c>
      <c r="J10" s="151">
        <v>77000</v>
      </c>
      <c r="K10" s="24"/>
      <c r="L10" s="37"/>
      <c r="M10" s="37"/>
      <c r="N10" s="37"/>
      <c r="O10" s="37"/>
      <c r="P10" s="37"/>
      <c r="Q10" s="37"/>
      <c r="R10" s="37"/>
      <c r="S10" s="37"/>
      <c r="T10" s="37"/>
      <c r="U10" s="24"/>
      <c r="V10" s="37"/>
      <c r="W10" s="24"/>
    </row>
    <row r="11" ht="15" customHeight="1" spans="1:23">
      <c r="A11" s="146" t="s">
        <v>292</v>
      </c>
      <c r="B11" s="230" t="s">
        <v>299</v>
      </c>
      <c r="C11" s="146" t="s">
        <v>300</v>
      </c>
      <c r="D11" s="146" t="s">
        <v>72</v>
      </c>
      <c r="E11" s="146" t="s">
        <v>115</v>
      </c>
      <c r="F11" s="146" t="s">
        <v>116</v>
      </c>
      <c r="G11" s="146" t="s">
        <v>295</v>
      </c>
      <c r="H11" s="146" t="s">
        <v>296</v>
      </c>
      <c r="I11" s="151">
        <v>3259783.1</v>
      </c>
      <c r="J11" s="151">
        <v>3259783.1</v>
      </c>
      <c r="K11" s="24"/>
      <c r="L11" s="37"/>
      <c r="M11" s="37"/>
      <c r="N11" s="37"/>
      <c r="O11" s="37"/>
      <c r="P11" s="37"/>
      <c r="Q11" s="37"/>
      <c r="R11" s="37"/>
      <c r="S11" s="37"/>
      <c r="T11" s="37"/>
      <c r="U11" s="24"/>
      <c r="V11" s="37"/>
      <c r="W11" s="24"/>
    </row>
    <row r="12" ht="15" customHeight="1" spans="1:23">
      <c r="A12" s="146" t="s">
        <v>292</v>
      </c>
      <c r="B12" s="146" t="s">
        <v>301</v>
      </c>
      <c r="C12" s="146" t="s">
        <v>302</v>
      </c>
      <c r="D12" s="146" t="s">
        <v>72</v>
      </c>
      <c r="E12" s="146" t="s">
        <v>190</v>
      </c>
      <c r="F12" s="146" t="s">
        <v>112</v>
      </c>
      <c r="G12" s="146" t="s">
        <v>295</v>
      </c>
      <c r="H12" s="146" t="s">
        <v>296</v>
      </c>
      <c r="I12" s="151">
        <v>280000</v>
      </c>
      <c r="J12" s="151">
        <v>280000</v>
      </c>
      <c r="K12" s="24"/>
      <c r="L12" s="37"/>
      <c r="M12" s="37"/>
      <c r="N12" s="37"/>
      <c r="O12" s="37"/>
      <c r="P12" s="37"/>
      <c r="Q12" s="37"/>
      <c r="R12" s="37"/>
      <c r="S12" s="37"/>
      <c r="T12" s="37"/>
      <c r="U12" s="24"/>
      <c r="V12" s="37"/>
      <c r="W12" s="24"/>
    </row>
    <row r="13" ht="15" customHeight="1" spans="1:23">
      <c r="A13" s="146" t="s">
        <v>292</v>
      </c>
      <c r="B13" s="230" t="s">
        <v>303</v>
      </c>
      <c r="C13" s="146" t="s">
        <v>304</v>
      </c>
      <c r="D13" s="146" t="s">
        <v>72</v>
      </c>
      <c r="E13" s="146" t="s">
        <v>115</v>
      </c>
      <c r="F13" s="146" t="s">
        <v>116</v>
      </c>
      <c r="G13" s="146" t="s">
        <v>295</v>
      </c>
      <c r="H13" s="146" t="s">
        <v>296</v>
      </c>
      <c r="I13" s="151">
        <v>46900</v>
      </c>
      <c r="J13" s="151">
        <v>46900</v>
      </c>
      <c r="K13" s="24"/>
      <c r="L13" s="37"/>
      <c r="M13" s="37"/>
      <c r="N13" s="37"/>
      <c r="O13" s="37"/>
      <c r="P13" s="37"/>
      <c r="Q13" s="37"/>
      <c r="R13" s="37"/>
      <c r="S13" s="37"/>
      <c r="T13" s="37"/>
      <c r="U13" s="24"/>
      <c r="V13" s="37"/>
      <c r="W13" s="24"/>
    </row>
    <row r="14" ht="15" customHeight="1" spans="1:23">
      <c r="A14" s="146" t="s">
        <v>292</v>
      </c>
      <c r="B14" s="230" t="s">
        <v>305</v>
      </c>
      <c r="C14" s="146" t="s">
        <v>306</v>
      </c>
      <c r="D14" s="146" t="s">
        <v>72</v>
      </c>
      <c r="E14" s="146" t="s">
        <v>119</v>
      </c>
      <c r="F14" s="146" t="s">
        <v>120</v>
      </c>
      <c r="G14" s="146" t="s">
        <v>295</v>
      </c>
      <c r="H14" s="146" t="s">
        <v>296</v>
      </c>
      <c r="I14" s="151">
        <v>4483600</v>
      </c>
      <c r="J14" s="151">
        <v>4483600</v>
      </c>
      <c r="K14" s="24"/>
      <c r="L14" s="37"/>
      <c r="M14" s="37"/>
      <c r="N14" s="37"/>
      <c r="O14" s="37"/>
      <c r="P14" s="37"/>
      <c r="Q14" s="37"/>
      <c r="R14" s="37"/>
      <c r="S14" s="37"/>
      <c r="T14" s="37"/>
      <c r="U14" s="24"/>
      <c r="V14" s="37"/>
      <c r="W14" s="24"/>
    </row>
    <row r="15" ht="15" customHeight="1" spans="1:23">
      <c r="A15" s="146" t="s">
        <v>292</v>
      </c>
      <c r="B15" s="230" t="s">
        <v>307</v>
      </c>
      <c r="C15" s="146" t="s">
        <v>308</v>
      </c>
      <c r="D15" s="146" t="s">
        <v>72</v>
      </c>
      <c r="E15" s="146" t="s">
        <v>190</v>
      </c>
      <c r="F15" s="146" t="s">
        <v>112</v>
      </c>
      <c r="G15" s="146" t="s">
        <v>295</v>
      </c>
      <c r="H15" s="146" t="s">
        <v>296</v>
      </c>
      <c r="I15" s="151">
        <v>460000</v>
      </c>
      <c r="J15" s="151">
        <v>460000</v>
      </c>
      <c r="K15" s="24"/>
      <c r="L15" s="37"/>
      <c r="M15" s="37"/>
      <c r="N15" s="37"/>
      <c r="O15" s="37"/>
      <c r="P15" s="37"/>
      <c r="Q15" s="37"/>
      <c r="R15" s="37"/>
      <c r="S15" s="37"/>
      <c r="T15" s="37"/>
      <c r="U15" s="24"/>
      <c r="V15" s="37"/>
      <c r="W15" s="24"/>
    </row>
    <row r="16" ht="21.75" customHeight="1" spans="1:23">
      <c r="A16" s="146" t="s">
        <v>309</v>
      </c>
      <c r="B16" s="230" t="s">
        <v>310</v>
      </c>
      <c r="C16" s="146" t="s">
        <v>311</v>
      </c>
      <c r="D16" s="146" t="s">
        <v>72</v>
      </c>
      <c r="E16" s="146" t="s">
        <v>189</v>
      </c>
      <c r="F16" s="146" t="s">
        <v>105</v>
      </c>
      <c r="G16" s="146" t="s">
        <v>248</v>
      </c>
      <c r="H16" s="146" t="s">
        <v>249</v>
      </c>
      <c r="I16" s="151">
        <v>36</v>
      </c>
      <c r="J16" s="151"/>
      <c r="K16" s="83"/>
      <c r="L16" s="83"/>
      <c r="M16" s="83"/>
      <c r="N16" s="83"/>
      <c r="O16" s="83"/>
      <c r="P16" s="83"/>
      <c r="Q16" s="83"/>
      <c r="R16" s="83"/>
      <c r="S16" s="83"/>
      <c r="T16" s="83"/>
      <c r="U16" s="83"/>
      <c r="V16" s="83"/>
      <c r="W16" s="83"/>
    </row>
    <row r="17" ht="18.75" customHeight="1" spans="1:23">
      <c r="A17" s="30" t="s">
        <v>191</v>
      </c>
      <c r="B17" s="31"/>
      <c r="C17" s="31"/>
      <c r="D17" s="31"/>
      <c r="E17" s="31"/>
      <c r="F17" s="31"/>
      <c r="G17" s="31"/>
      <c r="H17" s="32"/>
      <c r="I17" s="151">
        <v>8862819.1</v>
      </c>
      <c r="J17" s="151">
        <v>8862783.1</v>
      </c>
      <c r="K17" s="83"/>
      <c r="L17" s="83"/>
      <c r="M17" s="83"/>
      <c r="N17" s="83"/>
      <c r="O17" s="83"/>
      <c r="P17" s="83"/>
      <c r="Q17" s="83"/>
      <c r="R17" s="83"/>
      <c r="S17" s="83"/>
      <c r="T17" s="83"/>
      <c r="U17" s="83"/>
      <c r="V17" s="83"/>
      <c r="W17" s="83"/>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4"/>
  <sheetViews>
    <sheetView showZeros="0" tabSelected="1" workbookViewId="0">
      <selection activeCell="D73" sqref="D7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5.1083333333333" customWidth="1"/>
  </cols>
  <sheetData>
    <row r="1" ht="18" customHeight="1" spans="10:10">
      <c r="J1" s="2" t="s">
        <v>312</v>
      </c>
    </row>
    <row r="2" ht="39.75" customHeight="1" spans="1:10">
      <c r="A2" s="231" t="s">
        <v>313</v>
      </c>
      <c r="B2" s="3"/>
      <c r="C2" s="3"/>
      <c r="D2" s="3"/>
      <c r="E2" s="3"/>
      <c r="F2" s="69"/>
      <c r="G2" s="3"/>
      <c r="H2" s="69"/>
      <c r="I2" s="69"/>
      <c r="J2" s="3"/>
    </row>
    <row r="3" ht="17.25" customHeight="1" spans="1:8">
      <c r="A3" s="12" t="s">
        <v>2</v>
      </c>
      <c r="B3" s="12"/>
      <c r="C3" s="12"/>
      <c r="D3" s="12"/>
      <c r="E3" s="12"/>
      <c r="F3" s="12"/>
      <c r="G3" s="12"/>
      <c r="H3" s="12"/>
    </row>
    <row r="4" ht="44.25" customHeight="1" spans="1:10">
      <c r="A4" s="70" t="s">
        <v>314</v>
      </c>
      <c r="B4" s="70" t="s">
        <v>315</v>
      </c>
      <c r="C4" s="70" t="s">
        <v>316</v>
      </c>
      <c r="D4" s="70" t="s">
        <v>317</v>
      </c>
      <c r="E4" s="70" t="s">
        <v>318</v>
      </c>
      <c r="F4" s="71" t="s">
        <v>319</v>
      </c>
      <c r="G4" s="70" t="s">
        <v>320</v>
      </c>
      <c r="H4" s="71" t="s">
        <v>321</v>
      </c>
      <c r="I4" s="71" t="s">
        <v>322</v>
      </c>
      <c r="J4" s="70" t="s">
        <v>323</v>
      </c>
    </row>
    <row r="5" ht="18.75" customHeight="1" spans="1:10">
      <c r="A5" s="134">
        <v>1</v>
      </c>
      <c r="B5" s="134">
        <v>2</v>
      </c>
      <c r="C5" s="134">
        <v>3</v>
      </c>
      <c r="D5" s="134">
        <v>4</v>
      </c>
      <c r="E5" s="134">
        <v>5</v>
      </c>
      <c r="F5" s="37">
        <v>6</v>
      </c>
      <c r="G5" s="134">
        <v>7</v>
      </c>
      <c r="H5" s="37">
        <v>8</v>
      </c>
      <c r="I5" s="37">
        <v>9</v>
      </c>
      <c r="J5" s="134">
        <v>10</v>
      </c>
    </row>
    <row r="6" ht="18.75" customHeight="1" spans="1:10">
      <c r="A6" s="135" t="s">
        <v>72</v>
      </c>
      <c r="B6" s="136"/>
      <c r="C6" s="137"/>
      <c r="D6" s="137"/>
      <c r="E6" s="137"/>
      <c r="F6" s="137"/>
      <c r="G6" s="137"/>
      <c r="H6" s="137"/>
      <c r="I6" s="137"/>
      <c r="J6" s="137"/>
    </row>
    <row r="7" ht="18.75" customHeight="1" spans="1:10">
      <c r="A7" s="135" t="s">
        <v>324</v>
      </c>
      <c r="B7" s="136" t="s">
        <v>325</v>
      </c>
      <c r="C7" s="137" t="s">
        <v>326</v>
      </c>
      <c r="D7" s="137" t="s">
        <v>327</v>
      </c>
      <c r="E7" s="137" t="s">
        <v>328</v>
      </c>
      <c r="F7" s="137" t="s">
        <v>329</v>
      </c>
      <c r="G7" s="137" t="s">
        <v>330</v>
      </c>
      <c r="H7" s="137" t="s">
        <v>331</v>
      </c>
      <c r="I7" s="137" t="s">
        <v>332</v>
      </c>
      <c r="J7" s="137" t="s">
        <v>328</v>
      </c>
    </row>
    <row r="8" ht="120" customHeight="1" spans="1:10">
      <c r="A8" s="138"/>
      <c r="B8" s="139"/>
      <c r="C8" s="137" t="s">
        <v>326</v>
      </c>
      <c r="D8" s="137" t="s">
        <v>333</v>
      </c>
      <c r="E8" s="137" t="s">
        <v>334</v>
      </c>
      <c r="F8" s="137" t="s">
        <v>335</v>
      </c>
      <c r="G8" s="137" t="s">
        <v>336</v>
      </c>
      <c r="H8" s="137" t="s">
        <v>337</v>
      </c>
      <c r="I8" s="137" t="s">
        <v>338</v>
      </c>
      <c r="J8" s="137" t="s">
        <v>339</v>
      </c>
    </row>
    <row r="9" ht="18.75" customHeight="1" spans="1:10">
      <c r="A9" s="138"/>
      <c r="B9" s="139"/>
      <c r="C9" s="137" t="s">
        <v>326</v>
      </c>
      <c r="D9" s="137" t="s">
        <v>340</v>
      </c>
      <c r="E9" s="137" t="s">
        <v>341</v>
      </c>
      <c r="F9" s="137" t="s">
        <v>342</v>
      </c>
      <c r="G9" s="137" t="s">
        <v>343</v>
      </c>
      <c r="H9" s="137" t="s">
        <v>344</v>
      </c>
      <c r="I9" s="137" t="s">
        <v>332</v>
      </c>
      <c r="J9" s="137" t="s">
        <v>345</v>
      </c>
    </row>
    <row r="10" ht="19" customHeight="1" spans="1:10">
      <c r="A10" s="138"/>
      <c r="B10" s="139"/>
      <c r="C10" s="137" t="s">
        <v>326</v>
      </c>
      <c r="D10" s="137" t="s">
        <v>327</v>
      </c>
      <c r="E10" s="137" t="s">
        <v>346</v>
      </c>
      <c r="F10" s="137" t="s">
        <v>342</v>
      </c>
      <c r="G10" s="137" t="s">
        <v>347</v>
      </c>
      <c r="H10" s="137" t="s">
        <v>348</v>
      </c>
      <c r="I10" s="137" t="s">
        <v>332</v>
      </c>
      <c r="J10" s="137" t="s">
        <v>349</v>
      </c>
    </row>
    <row r="11" ht="44" customHeight="1" spans="1:10">
      <c r="A11" s="138"/>
      <c r="B11" s="139"/>
      <c r="C11" s="137" t="s">
        <v>350</v>
      </c>
      <c r="D11" s="137" t="s">
        <v>351</v>
      </c>
      <c r="E11" s="137" t="s">
        <v>352</v>
      </c>
      <c r="F11" s="137" t="s">
        <v>335</v>
      </c>
      <c r="G11" s="137" t="s">
        <v>353</v>
      </c>
      <c r="H11" s="137" t="s">
        <v>354</v>
      </c>
      <c r="I11" s="137" t="s">
        <v>338</v>
      </c>
      <c r="J11" s="137" t="s">
        <v>355</v>
      </c>
    </row>
    <row r="12" ht="42" customHeight="1" spans="1:10">
      <c r="A12" s="140"/>
      <c r="B12" s="141"/>
      <c r="C12" s="137" t="s">
        <v>356</v>
      </c>
      <c r="D12" s="137" t="s">
        <v>357</v>
      </c>
      <c r="E12" s="137" t="s">
        <v>358</v>
      </c>
      <c r="F12" s="137" t="s">
        <v>329</v>
      </c>
      <c r="G12" s="137" t="s">
        <v>359</v>
      </c>
      <c r="H12" s="137" t="s">
        <v>337</v>
      </c>
      <c r="I12" s="137" t="s">
        <v>332</v>
      </c>
      <c r="J12" s="137" t="s">
        <v>360</v>
      </c>
    </row>
    <row r="13" ht="42" customHeight="1" spans="1:10">
      <c r="A13" s="138" t="s">
        <v>361</v>
      </c>
      <c r="B13" s="139" t="s">
        <v>362</v>
      </c>
      <c r="C13" s="137" t="s">
        <v>326</v>
      </c>
      <c r="D13" s="137" t="s">
        <v>327</v>
      </c>
      <c r="E13" s="137" t="s">
        <v>363</v>
      </c>
      <c r="F13" s="137" t="s">
        <v>329</v>
      </c>
      <c r="G13" s="137" t="s">
        <v>95</v>
      </c>
      <c r="H13" s="137" t="s">
        <v>364</v>
      </c>
      <c r="I13" s="137" t="s">
        <v>332</v>
      </c>
      <c r="J13" s="137" t="s">
        <v>365</v>
      </c>
    </row>
    <row r="14" ht="42" customHeight="1" spans="1:10">
      <c r="A14" s="138"/>
      <c r="B14" s="139"/>
      <c r="C14" s="137" t="s">
        <v>326</v>
      </c>
      <c r="D14" s="137" t="s">
        <v>333</v>
      </c>
      <c r="E14" s="137" t="s">
        <v>366</v>
      </c>
      <c r="F14" s="137" t="s">
        <v>335</v>
      </c>
      <c r="G14" s="137" t="s">
        <v>367</v>
      </c>
      <c r="H14" s="137" t="s">
        <v>368</v>
      </c>
      <c r="I14" s="137" t="s">
        <v>338</v>
      </c>
      <c r="J14" s="137" t="s">
        <v>369</v>
      </c>
    </row>
    <row r="15" ht="42" customHeight="1" spans="1:10">
      <c r="A15" s="138"/>
      <c r="B15" s="139"/>
      <c r="C15" s="137" t="s">
        <v>326</v>
      </c>
      <c r="D15" s="137" t="s">
        <v>340</v>
      </c>
      <c r="E15" s="137" t="s">
        <v>370</v>
      </c>
      <c r="F15" s="137" t="s">
        <v>342</v>
      </c>
      <c r="G15" s="137" t="s">
        <v>371</v>
      </c>
      <c r="H15" s="137" t="s">
        <v>372</v>
      </c>
      <c r="I15" s="137" t="s">
        <v>332</v>
      </c>
      <c r="J15" s="137" t="s">
        <v>373</v>
      </c>
    </row>
    <row r="16" ht="42" customHeight="1" spans="1:10">
      <c r="A16" s="138"/>
      <c r="B16" s="139"/>
      <c r="C16" s="137" t="s">
        <v>326</v>
      </c>
      <c r="D16" s="137" t="s">
        <v>327</v>
      </c>
      <c r="E16" s="137" t="s">
        <v>346</v>
      </c>
      <c r="F16" s="137" t="s">
        <v>342</v>
      </c>
      <c r="G16" s="137" t="s">
        <v>374</v>
      </c>
      <c r="H16" s="137" t="s">
        <v>348</v>
      </c>
      <c r="I16" s="137" t="s">
        <v>332</v>
      </c>
      <c r="J16" s="137" t="s">
        <v>349</v>
      </c>
    </row>
    <row r="17" ht="42" customHeight="1" spans="1:10">
      <c r="A17" s="138"/>
      <c r="B17" s="139"/>
      <c r="C17" s="137" t="s">
        <v>350</v>
      </c>
      <c r="D17" s="137" t="s">
        <v>351</v>
      </c>
      <c r="E17" s="137" t="s">
        <v>375</v>
      </c>
      <c r="F17" s="137" t="s">
        <v>335</v>
      </c>
      <c r="G17" s="137" t="s">
        <v>353</v>
      </c>
      <c r="H17" s="137" t="s">
        <v>354</v>
      </c>
      <c r="I17" s="137" t="s">
        <v>338</v>
      </c>
      <c r="J17" s="137" t="s">
        <v>376</v>
      </c>
    </row>
    <row r="18" ht="78" customHeight="1" spans="1:10">
      <c r="A18" s="140"/>
      <c r="B18" s="141"/>
      <c r="C18" s="137" t="s">
        <v>356</v>
      </c>
      <c r="D18" s="137" t="s">
        <v>357</v>
      </c>
      <c r="E18" s="137" t="s">
        <v>377</v>
      </c>
      <c r="F18" s="137" t="s">
        <v>329</v>
      </c>
      <c r="G18" s="137" t="s">
        <v>378</v>
      </c>
      <c r="H18" s="137" t="s">
        <v>337</v>
      </c>
      <c r="I18" s="137" t="s">
        <v>332</v>
      </c>
      <c r="J18" s="137" t="s">
        <v>377</v>
      </c>
    </row>
    <row r="19" ht="42" customHeight="1" spans="1:10">
      <c r="A19" s="138" t="s">
        <v>379</v>
      </c>
      <c r="B19" s="139" t="s">
        <v>380</v>
      </c>
      <c r="C19" s="137" t="s">
        <v>326</v>
      </c>
      <c r="D19" s="137" t="s">
        <v>327</v>
      </c>
      <c r="E19" s="137" t="s">
        <v>381</v>
      </c>
      <c r="F19" s="137" t="s">
        <v>329</v>
      </c>
      <c r="G19" s="137" t="s">
        <v>382</v>
      </c>
      <c r="H19" s="137" t="s">
        <v>383</v>
      </c>
      <c r="I19" s="137" t="s">
        <v>332</v>
      </c>
      <c r="J19" s="137" t="s">
        <v>384</v>
      </c>
    </row>
    <row r="20" ht="42" customHeight="1" spans="1:10">
      <c r="A20" s="138"/>
      <c r="B20" s="139"/>
      <c r="C20" s="137" t="s">
        <v>326</v>
      </c>
      <c r="D20" s="137" t="s">
        <v>327</v>
      </c>
      <c r="E20" s="137" t="s">
        <v>385</v>
      </c>
      <c r="F20" s="137" t="s">
        <v>329</v>
      </c>
      <c r="G20" s="137" t="s">
        <v>86</v>
      </c>
      <c r="H20" s="137" t="s">
        <v>383</v>
      </c>
      <c r="I20" s="137" t="s">
        <v>332</v>
      </c>
      <c r="J20" s="137" t="s">
        <v>386</v>
      </c>
    </row>
    <row r="21" ht="42" customHeight="1" spans="1:10">
      <c r="A21" s="138"/>
      <c r="B21" s="139"/>
      <c r="C21" s="137" t="s">
        <v>326</v>
      </c>
      <c r="D21" s="137" t="s">
        <v>333</v>
      </c>
      <c r="E21" s="137" t="s">
        <v>387</v>
      </c>
      <c r="F21" s="137" t="s">
        <v>342</v>
      </c>
      <c r="G21" s="137" t="s">
        <v>86</v>
      </c>
      <c r="H21" s="137" t="s">
        <v>337</v>
      </c>
      <c r="I21" s="137" t="s">
        <v>332</v>
      </c>
      <c r="J21" s="137" t="s">
        <v>388</v>
      </c>
    </row>
    <row r="22" ht="42" customHeight="1" spans="1:10">
      <c r="A22" s="138"/>
      <c r="B22" s="139"/>
      <c r="C22" s="137" t="s">
        <v>326</v>
      </c>
      <c r="D22" s="137" t="s">
        <v>333</v>
      </c>
      <c r="E22" s="137" t="s">
        <v>389</v>
      </c>
      <c r="F22" s="137" t="s">
        <v>335</v>
      </c>
      <c r="G22" s="137" t="s">
        <v>336</v>
      </c>
      <c r="H22" s="137" t="s">
        <v>337</v>
      </c>
      <c r="I22" s="137" t="s">
        <v>332</v>
      </c>
      <c r="J22" s="137" t="s">
        <v>390</v>
      </c>
    </row>
    <row r="23" ht="42" customHeight="1" spans="1:10">
      <c r="A23" s="138"/>
      <c r="B23" s="139"/>
      <c r="C23" s="137" t="s">
        <v>326</v>
      </c>
      <c r="D23" s="137" t="s">
        <v>333</v>
      </c>
      <c r="E23" s="137" t="s">
        <v>391</v>
      </c>
      <c r="F23" s="137" t="s">
        <v>329</v>
      </c>
      <c r="G23" s="137" t="s">
        <v>378</v>
      </c>
      <c r="H23" s="137" t="s">
        <v>337</v>
      </c>
      <c r="I23" s="137" t="s">
        <v>332</v>
      </c>
      <c r="J23" s="137" t="s">
        <v>392</v>
      </c>
    </row>
    <row r="24" ht="42" customHeight="1" spans="1:10">
      <c r="A24" s="138"/>
      <c r="B24" s="139"/>
      <c r="C24" s="137" t="s">
        <v>326</v>
      </c>
      <c r="D24" s="137" t="s">
        <v>340</v>
      </c>
      <c r="E24" s="137" t="s">
        <v>341</v>
      </c>
      <c r="F24" s="137" t="s">
        <v>342</v>
      </c>
      <c r="G24" s="137" t="s">
        <v>371</v>
      </c>
      <c r="H24" s="137" t="s">
        <v>372</v>
      </c>
      <c r="I24" s="137" t="s">
        <v>332</v>
      </c>
      <c r="J24" s="137" t="s">
        <v>393</v>
      </c>
    </row>
    <row r="25" ht="42" customHeight="1" spans="1:10">
      <c r="A25" s="138"/>
      <c r="B25" s="139"/>
      <c r="C25" s="137" t="s">
        <v>326</v>
      </c>
      <c r="D25" s="137" t="s">
        <v>327</v>
      </c>
      <c r="E25" s="137" t="s">
        <v>346</v>
      </c>
      <c r="F25" s="137" t="s">
        <v>342</v>
      </c>
      <c r="G25" s="137" t="s">
        <v>394</v>
      </c>
      <c r="H25" s="137" t="s">
        <v>348</v>
      </c>
      <c r="I25" s="137" t="s">
        <v>332</v>
      </c>
      <c r="J25" s="137" t="s">
        <v>349</v>
      </c>
    </row>
    <row r="26" ht="42" customHeight="1" spans="1:10">
      <c r="A26" s="138"/>
      <c r="B26" s="139"/>
      <c r="C26" s="137" t="s">
        <v>350</v>
      </c>
      <c r="D26" s="137" t="s">
        <v>351</v>
      </c>
      <c r="E26" s="137" t="s">
        <v>395</v>
      </c>
      <c r="F26" s="137" t="s">
        <v>335</v>
      </c>
      <c r="G26" s="137" t="s">
        <v>353</v>
      </c>
      <c r="H26" s="137" t="s">
        <v>354</v>
      </c>
      <c r="I26" s="137" t="s">
        <v>338</v>
      </c>
      <c r="J26" s="137" t="s">
        <v>396</v>
      </c>
    </row>
    <row r="27" ht="42" customHeight="1" spans="1:10">
      <c r="A27" s="140"/>
      <c r="B27" s="141"/>
      <c r="C27" s="137" t="s">
        <v>356</v>
      </c>
      <c r="D27" s="137" t="s">
        <v>357</v>
      </c>
      <c r="E27" s="137" t="s">
        <v>397</v>
      </c>
      <c r="F27" s="137" t="s">
        <v>329</v>
      </c>
      <c r="G27" s="137" t="s">
        <v>398</v>
      </c>
      <c r="H27" s="137" t="s">
        <v>337</v>
      </c>
      <c r="I27" s="137" t="s">
        <v>332</v>
      </c>
      <c r="J27" s="137" t="s">
        <v>399</v>
      </c>
    </row>
    <row r="28" ht="42" customHeight="1" spans="1:10">
      <c r="A28" s="138" t="s">
        <v>400</v>
      </c>
      <c r="B28" s="139" t="s">
        <v>401</v>
      </c>
      <c r="C28" s="137" t="s">
        <v>326</v>
      </c>
      <c r="D28" s="137" t="s">
        <v>327</v>
      </c>
      <c r="E28" s="137" t="s">
        <v>402</v>
      </c>
      <c r="F28" s="137" t="s">
        <v>329</v>
      </c>
      <c r="G28" s="137" t="s">
        <v>87</v>
      </c>
      <c r="H28" s="137" t="s">
        <v>331</v>
      </c>
      <c r="I28" s="137" t="s">
        <v>332</v>
      </c>
      <c r="J28" s="137" t="s">
        <v>403</v>
      </c>
    </row>
    <row r="29" ht="42" customHeight="1" spans="1:10">
      <c r="A29" s="138"/>
      <c r="B29" s="139"/>
      <c r="C29" s="137" t="s">
        <v>326</v>
      </c>
      <c r="D29" s="137" t="s">
        <v>327</v>
      </c>
      <c r="E29" s="137" t="s">
        <v>404</v>
      </c>
      <c r="F29" s="137" t="s">
        <v>329</v>
      </c>
      <c r="G29" s="137" t="s">
        <v>88</v>
      </c>
      <c r="H29" s="137" t="s">
        <v>331</v>
      </c>
      <c r="I29" s="137" t="s">
        <v>332</v>
      </c>
      <c r="J29" s="137" t="s">
        <v>405</v>
      </c>
    </row>
    <row r="30" ht="42" customHeight="1" spans="1:10">
      <c r="A30" s="138"/>
      <c r="B30" s="139"/>
      <c r="C30" s="137" t="s">
        <v>326</v>
      </c>
      <c r="D30" s="137" t="s">
        <v>327</v>
      </c>
      <c r="E30" s="137" t="s">
        <v>406</v>
      </c>
      <c r="F30" s="137" t="s">
        <v>329</v>
      </c>
      <c r="G30" s="137" t="s">
        <v>407</v>
      </c>
      <c r="H30" s="137" t="s">
        <v>331</v>
      </c>
      <c r="I30" s="137" t="s">
        <v>332</v>
      </c>
      <c r="J30" s="137" t="s">
        <v>408</v>
      </c>
    </row>
    <row r="31" ht="42" customHeight="1" spans="1:10">
      <c r="A31" s="138"/>
      <c r="B31" s="139"/>
      <c r="C31" s="137" t="s">
        <v>326</v>
      </c>
      <c r="D31" s="137" t="s">
        <v>327</v>
      </c>
      <c r="E31" s="137" t="s">
        <v>409</v>
      </c>
      <c r="F31" s="137" t="s">
        <v>329</v>
      </c>
      <c r="G31" s="137" t="s">
        <v>86</v>
      </c>
      <c r="H31" s="137" t="s">
        <v>331</v>
      </c>
      <c r="I31" s="137" t="s">
        <v>332</v>
      </c>
      <c r="J31" s="137" t="s">
        <v>410</v>
      </c>
    </row>
    <row r="32" ht="42" customHeight="1" spans="1:10">
      <c r="A32" s="138"/>
      <c r="B32" s="139"/>
      <c r="C32" s="137" t="s">
        <v>326</v>
      </c>
      <c r="D32" s="137" t="s">
        <v>333</v>
      </c>
      <c r="E32" s="137" t="s">
        <v>411</v>
      </c>
      <c r="F32" s="137" t="s">
        <v>335</v>
      </c>
      <c r="G32" s="137" t="s">
        <v>336</v>
      </c>
      <c r="H32" s="137" t="s">
        <v>337</v>
      </c>
      <c r="I32" s="137" t="s">
        <v>332</v>
      </c>
      <c r="J32" s="137" t="s">
        <v>412</v>
      </c>
    </row>
    <row r="33" ht="42" customHeight="1" spans="1:10">
      <c r="A33" s="138"/>
      <c r="B33" s="139"/>
      <c r="C33" s="137" t="s">
        <v>326</v>
      </c>
      <c r="D33" s="137" t="s">
        <v>340</v>
      </c>
      <c r="E33" s="137" t="s">
        <v>341</v>
      </c>
      <c r="F33" s="137" t="s">
        <v>342</v>
      </c>
      <c r="G33" s="137" t="s">
        <v>343</v>
      </c>
      <c r="H33" s="137" t="s">
        <v>372</v>
      </c>
      <c r="I33" s="137" t="s">
        <v>332</v>
      </c>
      <c r="J33" s="137" t="s">
        <v>413</v>
      </c>
    </row>
    <row r="34" ht="42" customHeight="1" spans="1:10">
      <c r="A34" s="138"/>
      <c r="B34" s="139"/>
      <c r="C34" s="137" t="s">
        <v>326</v>
      </c>
      <c r="D34" s="137" t="s">
        <v>327</v>
      </c>
      <c r="E34" s="137" t="s">
        <v>346</v>
      </c>
      <c r="F34" s="137" t="s">
        <v>342</v>
      </c>
      <c r="G34" s="137" t="s">
        <v>414</v>
      </c>
      <c r="H34" s="137" t="s">
        <v>348</v>
      </c>
      <c r="I34" s="137" t="s">
        <v>332</v>
      </c>
      <c r="J34" s="137" t="s">
        <v>349</v>
      </c>
    </row>
    <row r="35" ht="42" customHeight="1" spans="1:10">
      <c r="A35" s="138"/>
      <c r="B35" s="139"/>
      <c r="C35" s="137" t="s">
        <v>350</v>
      </c>
      <c r="D35" s="137" t="s">
        <v>351</v>
      </c>
      <c r="E35" s="137" t="s">
        <v>415</v>
      </c>
      <c r="F35" s="137" t="s">
        <v>335</v>
      </c>
      <c r="G35" s="137" t="s">
        <v>353</v>
      </c>
      <c r="H35" s="137" t="s">
        <v>354</v>
      </c>
      <c r="I35" s="137" t="s">
        <v>338</v>
      </c>
      <c r="J35" s="137" t="s">
        <v>416</v>
      </c>
    </row>
    <row r="36" ht="42" customHeight="1" spans="1:10">
      <c r="A36" s="140"/>
      <c r="B36" s="141"/>
      <c r="C36" s="137" t="s">
        <v>356</v>
      </c>
      <c r="D36" s="137" t="s">
        <v>357</v>
      </c>
      <c r="E36" s="137" t="s">
        <v>417</v>
      </c>
      <c r="F36" s="137" t="s">
        <v>329</v>
      </c>
      <c r="G36" s="137" t="s">
        <v>359</v>
      </c>
      <c r="H36" s="137" t="s">
        <v>337</v>
      </c>
      <c r="I36" s="137" t="s">
        <v>332</v>
      </c>
      <c r="J36" s="137" t="s">
        <v>417</v>
      </c>
    </row>
    <row r="37" ht="42" customHeight="1" spans="1:10">
      <c r="A37" s="138" t="s">
        <v>418</v>
      </c>
      <c r="B37" s="139" t="s">
        <v>419</v>
      </c>
      <c r="C37" s="137" t="s">
        <v>326</v>
      </c>
      <c r="D37" s="137" t="s">
        <v>327</v>
      </c>
      <c r="E37" s="137" t="s">
        <v>420</v>
      </c>
      <c r="F37" s="137" t="s">
        <v>329</v>
      </c>
      <c r="G37" s="137" t="s">
        <v>91</v>
      </c>
      <c r="H37" s="137" t="s">
        <v>421</v>
      </c>
      <c r="I37" s="137" t="s">
        <v>332</v>
      </c>
      <c r="J37" s="137" t="s">
        <v>422</v>
      </c>
    </row>
    <row r="38" ht="42" customHeight="1" spans="1:10">
      <c r="A38" s="138"/>
      <c r="B38" s="139"/>
      <c r="C38" s="137" t="s">
        <v>326</v>
      </c>
      <c r="D38" s="137" t="s">
        <v>333</v>
      </c>
      <c r="E38" s="137" t="s">
        <v>423</v>
      </c>
      <c r="F38" s="137" t="s">
        <v>335</v>
      </c>
      <c r="G38" s="137" t="s">
        <v>367</v>
      </c>
      <c r="H38" s="137" t="s">
        <v>354</v>
      </c>
      <c r="I38" s="137" t="s">
        <v>338</v>
      </c>
      <c r="J38" s="137" t="s">
        <v>424</v>
      </c>
    </row>
    <row r="39" ht="42" customHeight="1" spans="1:10">
      <c r="A39" s="138"/>
      <c r="B39" s="139"/>
      <c r="C39" s="137" t="s">
        <v>326</v>
      </c>
      <c r="D39" s="137" t="s">
        <v>340</v>
      </c>
      <c r="E39" s="137" t="s">
        <v>370</v>
      </c>
      <c r="F39" s="137" t="s">
        <v>342</v>
      </c>
      <c r="G39" s="137" t="s">
        <v>371</v>
      </c>
      <c r="H39" s="137" t="s">
        <v>372</v>
      </c>
      <c r="I39" s="137" t="s">
        <v>338</v>
      </c>
      <c r="J39" s="137" t="s">
        <v>370</v>
      </c>
    </row>
    <row r="40" ht="42" customHeight="1" spans="1:10">
      <c r="A40" s="138"/>
      <c r="B40" s="139"/>
      <c r="C40" s="137" t="s">
        <v>326</v>
      </c>
      <c r="D40" s="137" t="s">
        <v>425</v>
      </c>
      <c r="E40" s="137" t="s">
        <v>346</v>
      </c>
      <c r="F40" s="137" t="s">
        <v>342</v>
      </c>
      <c r="G40" s="137" t="s">
        <v>426</v>
      </c>
      <c r="H40" s="137" t="s">
        <v>348</v>
      </c>
      <c r="I40" s="137" t="s">
        <v>332</v>
      </c>
      <c r="J40" s="137" t="s">
        <v>427</v>
      </c>
    </row>
    <row r="41" ht="42" customHeight="1" spans="1:10">
      <c r="A41" s="138"/>
      <c r="B41" s="139"/>
      <c r="C41" s="137" t="s">
        <v>350</v>
      </c>
      <c r="D41" s="137" t="s">
        <v>351</v>
      </c>
      <c r="E41" s="137" t="s">
        <v>428</v>
      </c>
      <c r="F41" s="137" t="s">
        <v>335</v>
      </c>
      <c r="G41" s="137" t="s">
        <v>429</v>
      </c>
      <c r="H41" s="137"/>
      <c r="I41" s="137" t="s">
        <v>338</v>
      </c>
      <c r="J41" s="137" t="s">
        <v>428</v>
      </c>
    </row>
    <row r="42" ht="42" customHeight="1" spans="1:10">
      <c r="A42" s="140"/>
      <c r="B42" s="141"/>
      <c r="C42" s="137" t="s">
        <v>356</v>
      </c>
      <c r="D42" s="137" t="s">
        <v>357</v>
      </c>
      <c r="E42" s="137" t="s">
        <v>430</v>
      </c>
      <c r="F42" s="137" t="s">
        <v>335</v>
      </c>
      <c r="G42" s="137" t="s">
        <v>330</v>
      </c>
      <c r="H42" s="137" t="s">
        <v>337</v>
      </c>
      <c r="I42" s="137" t="s">
        <v>332</v>
      </c>
      <c r="J42" s="137" t="s">
        <v>430</v>
      </c>
    </row>
    <row r="43" ht="42" customHeight="1" spans="1:10">
      <c r="A43" s="138" t="s">
        <v>431</v>
      </c>
      <c r="B43" s="139" t="s">
        <v>432</v>
      </c>
      <c r="C43" s="137" t="s">
        <v>326</v>
      </c>
      <c r="D43" s="137" t="s">
        <v>327</v>
      </c>
      <c r="E43" s="137" t="s">
        <v>433</v>
      </c>
      <c r="F43" s="137" t="s">
        <v>329</v>
      </c>
      <c r="G43" s="137" t="s">
        <v>90</v>
      </c>
      <c r="H43" s="137" t="s">
        <v>434</v>
      </c>
      <c r="I43" s="137" t="s">
        <v>332</v>
      </c>
      <c r="J43" s="137" t="s">
        <v>435</v>
      </c>
    </row>
    <row r="44" ht="42" customHeight="1" spans="1:10">
      <c r="A44" s="138"/>
      <c r="B44" s="139"/>
      <c r="C44" s="137" t="s">
        <v>326</v>
      </c>
      <c r="D44" s="137" t="s">
        <v>327</v>
      </c>
      <c r="E44" s="137" t="s">
        <v>436</v>
      </c>
      <c r="F44" s="137" t="s">
        <v>329</v>
      </c>
      <c r="G44" s="137" t="s">
        <v>90</v>
      </c>
      <c r="H44" s="137" t="s">
        <v>434</v>
      </c>
      <c r="I44" s="137" t="s">
        <v>332</v>
      </c>
      <c r="J44" s="137" t="s">
        <v>437</v>
      </c>
    </row>
    <row r="45" ht="42" customHeight="1" spans="1:10">
      <c r="A45" s="138"/>
      <c r="B45" s="139"/>
      <c r="C45" s="137" t="s">
        <v>326</v>
      </c>
      <c r="D45" s="137" t="s">
        <v>327</v>
      </c>
      <c r="E45" s="137" t="s">
        <v>438</v>
      </c>
      <c r="F45" s="137" t="s">
        <v>329</v>
      </c>
      <c r="G45" s="137" t="s">
        <v>89</v>
      </c>
      <c r="H45" s="137" t="s">
        <v>434</v>
      </c>
      <c r="I45" s="137" t="s">
        <v>332</v>
      </c>
      <c r="J45" s="137" t="s">
        <v>439</v>
      </c>
    </row>
    <row r="46" ht="42" customHeight="1" spans="1:10">
      <c r="A46" s="138"/>
      <c r="B46" s="139"/>
      <c r="C46" s="137" t="s">
        <v>326</v>
      </c>
      <c r="D46" s="137" t="s">
        <v>333</v>
      </c>
      <c r="E46" s="137" t="s">
        <v>440</v>
      </c>
      <c r="F46" s="137" t="s">
        <v>329</v>
      </c>
      <c r="G46" s="137" t="s">
        <v>441</v>
      </c>
      <c r="H46" s="137" t="s">
        <v>337</v>
      </c>
      <c r="I46" s="137" t="s">
        <v>338</v>
      </c>
      <c r="J46" s="137" t="s">
        <v>442</v>
      </c>
    </row>
    <row r="47" ht="42" customHeight="1" spans="1:10">
      <c r="A47" s="138"/>
      <c r="B47" s="139"/>
      <c r="C47" s="137" t="s">
        <v>326</v>
      </c>
      <c r="D47" s="137" t="s">
        <v>340</v>
      </c>
      <c r="E47" s="137" t="s">
        <v>370</v>
      </c>
      <c r="F47" s="137" t="s">
        <v>342</v>
      </c>
      <c r="G47" s="137" t="s">
        <v>371</v>
      </c>
      <c r="H47" s="137" t="s">
        <v>372</v>
      </c>
      <c r="I47" s="137" t="s">
        <v>338</v>
      </c>
      <c r="J47" s="137" t="s">
        <v>443</v>
      </c>
    </row>
    <row r="48" ht="42" customHeight="1" spans="1:10">
      <c r="A48" s="138"/>
      <c r="B48" s="139"/>
      <c r="C48" s="137" t="s">
        <v>326</v>
      </c>
      <c r="D48" s="137" t="s">
        <v>425</v>
      </c>
      <c r="E48" s="137" t="s">
        <v>346</v>
      </c>
      <c r="F48" s="137" t="s">
        <v>342</v>
      </c>
      <c r="G48" s="137" t="s">
        <v>444</v>
      </c>
      <c r="H48" s="137" t="s">
        <v>348</v>
      </c>
      <c r="I48" s="137" t="s">
        <v>332</v>
      </c>
      <c r="J48" s="137" t="s">
        <v>445</v>
      </c>
    </row>
    <row r="49" ht="42" customHeight="1" spans="1:10">
      <c r="A49" s="138"/>
      <c r="B49" s="139"/>
      <c r="C49" s="137" t="s">
        <v>350</v>
      </c>
      <c r="D49" s="137" t="s">
        <v>351</v>
      </c>
      <c r="E49" s="137" t="s">
        <v>446</v>
      </c>
      <c r="F49" s="137" t="s">
        <v>335</v>
      </c>
      <c r="G49" s="137" t="s">
        <v>353</v>
      </c>
      <c r="H49" s="137" t="s">
        <v>354</v>
      </c>
      <c r="I49" s="137" t="s">
        <v>338</v>
      </c>
      <c r="J49" s="137" t="s">
        <v>447</v>
      </c>
    </row>
    <row r="50" ht="42" customHeight="1" spans="1:10">
      <c r="A50" s="140"/>
      <c r="B50" s="141"/>
      <c r="C50" s="137" t="s">
        <v>356</v>
      </c>
      <c r="D50" s="137" t="s">
        <v>357</v>
      </c>
      <c r="E50" s="137" t="s">
        <v>357</v>
      </c>
      <c r="F50" s="137" t="s">
        <v>329</v>
      </c>
      <c r="G50" s="137" t="s">
        <v>359</v>
      </c>
      <c r="H50" s="137" t="s">
        <v>337</v>
      </c>
      <c r="I50" s="137" t="s">
        <v>338</v>
      </c>
      <c r="J50" s="137" t="s">
        <v>448</v>
      </c>
    </row>
    <row r="51" ht="42" customHeight="1" spans="1:10">
      <c r="A51" s="138" t="s">
        <v>449</v>
      </c>
      <c r="B51" s="142" t="s">
        <v>450</v>
      </c>
      <c r="C51" s="137" t="s">
        <v>326</v>
      </c>
      <c r="D51" s="137" t="s">
        <v>327</v>
      </c>
      <c r="E51" s="137" t="s">
        <v>451</v>
      </c>
      <c r="F51" s="143" t="s">
        <v>329</v>
      </c>
      <c r="G51" s="143" t="s">
        <v>378</v>
      </c>
      <c r="H51" s="143" t="s">
        <v>421</v>
      </c>
      <c r="I51" s="137" t="s">
        <v>332</v>
      </c>
      <c r="J51" s="137" t="s">
        <v>452</v>
      </c>
    </row>
    <row r="52" ht="47" customHeight="1" spans="1:10">
      <c r="A52" s="138"/>
      <c r="B52" s="142"/>
      <c r="C52" s="137" t="s">
        <v>326</v>
      </c>
      <c r="D52" s="137" t="s">
        <v>327</v>
      </c>
      <c r="E52" s="137" t="s">
        <v>453</v>
      </c>
      <c r="F52" s="143" t="s">
        <v>329</v>
      </c>
      <c r="G52" s="143" t="s">
        <v>378</v>
      </c>
      <c r="H52" s="143" t="s">
        <v>454</v>
      </c>
      <c r="I52" s="137" t="s">
        <v>332</v>
      </c>
      <c r="J52" s="137" t="s">
        <v>455</v>
      </c>
    </row>
    <row r="53" ht="42" customHeight="1" spans="1:10">
      <c r="A53" s="138"/>
      <c r="B53" s="142"/>
      <c r="C53" s="137" t="s">
        <v>326</v>
      </c>
      <c r="D53" s="137" t="s">
        <v>327</v>
      </c>
      <c r="E53" s="137" t="s">
        <v>456</v>
      </c>
      <c r="F53" s="143" t="s">
        <v>329</v>
      </c>
      <c r="G53" s="143" t="s">
        <v>441</v>
      </c>
      <c r="H53" s="143" t="s">
        <v>457</v>
      </c>
      <c r="I53" s="137" t="s">
        <v>332</v>
      </c>
      <c r="J53" s="137" t="s">
        <v>458</v>
      </c>
    </row>
    <row r="54" ht="42" customHeight="1" spans="1:10">
      <c r="A54" s="138"/>
      <c r="B54" s="142"/>
      <c r="C54" s="137" t="s">
        <v>326</v>
      </c>
      <c r="D54" s="137" t="s">
        <v>327</v>
      </c>
      <c r="E54" s="137" t="s">
        <v>459</v>
      </c>
      <c r="F54" s="143" t="s">
        <v>329</v>
      </c>
      <c r="G54" s="143" t="s">
        <v>460</v>
      </c>
      <c r="H54" s="143" t="s">
        <v>337</v>
      </c>
      <c r="I54" s="137" t="s">
        <v>332</v>
      </c>
      <c r="J54" s="137" t="s">
        <v>461</v>
      </c>
    </row>
    <row r="55" ht="42" customHeight="1" spans="1:10">
      <c r="A55" s="138"/>
      <c r="B55" s="142"/>
      <c r="C55" s="137" t="s">
        <v>326</v>
      </c>
      <c r="D55" s="137" t="s">
        <v>327</v>
      </c>
      <c r="E55" s="137" t="s">
        <v>462</v>
      </c>
      <c r="F55" s="143" t="s">
        <v>329</v>
      </c>
      <c r="G55" s="143" t="s">
        <v>463</v>
      </c>
      <c r="H55" s="143" t="s">
        <v>421</v>
      </c>
      <c r="I55" s="137" t="s">
        <v>332</v>
      </c>
      <c r="J55" s="137" t="s">
        <v>464</v>
      </c>
    </row>
    <row r="56" ht="42" customHeight="1" spans="1:10">
      <c r="A56" s="138"/>
      <c r="B56" s="142"/>
      <c r="C56" s="137" t="s">
        <v>326</v>
      </c>
      <c r="D56" s="137" t="s">
        <v>333</v>
      </c>
      <c r="E56" s="137" t="s">
        <v>465</v>
      </c>
      <c r="F56" s="143" t="s">
        <v>329</v>
      </c>
      <c r="G56" s="143" t="s">
        <v>466</v>
      </c>
      <c r="H56" s="143" t="s">
        <v>337</v>
      </c>
      <c r="I56" s="137" t="s">
        <v>332</v>
      </c>
      <c r="J56" s="137" t="s">
        <v>467</v>
      </c>
    </row>
    <row r="57" ht="42" customHeight="1" spans="1:10">
      <c r="A57" s="138"/>
      <c r="B57" s="142"/>
      <c r="C57" s="137" t="s">
        <v>326</v>
      </c>
      <c r="D57" s="137" t="s">
        <v>333</v>
      </c>
      <c r="E57" s="137" t="s">
        <v>468</v>
      </c>
      <c r="F57" s="143" t="s">
        <v>335</v>
      </c>
      <c r="G57" s="143" t="s">
        <v>336</v>
      </c>
      <c r="H57" s="143" t="s">
        <v>337</v>
      </c>
      <c r="I57" s="137" t="s">
        <v>332</v>
      </c>
      <c r="J57" s="137" t="s">
        <v>469</v>
      </c>
    </row>
    <row r="58" ht="42" customHeight="1" spans="1:10">
      <c r="A58" s="138"/>
      <c r="B58" s="142"/>
      <c r="C58" s="137" t="s">
        <v>326</v>
      </c>
      <c r="D58" s="137" t="s">
        <v>340</v>
      </c>
      <c r="E58" s="137" t="s">
        <v>470</v>
      </c>
      <c r="F58" s="143" t="s">
        <v>329</v>
      </c>
      <c r="G58" s="143" t="s">
        <v>398</v>
      </c>
      <c r="H58" s="143" t="s">
        <v>337</v>
      </c>
      <c r="I58" s="137" t="s">
        <v>332</v>
      </c>
      <c r="J58" s="137" t="s">
        <v>471</v>
      </c>
    </row>
    <row r="59" ht="42" customHeight="1" spans="1:10">
      <c r="A59" s="138"/>
      <c r="B59" s="142"/>
      <c r="C59" s="137" t="s">
        <v>326</v>
      </c>
      <c r="D59" s="137" t="s">
        <v>340</v>
      </c>
      <c r="E59" s="137" t="s">
        <v>472</v>
      </c>
      <c r="F59" s="143" t="s">
        <v>329</v>
      </c>
      <c r="G59" s="143" t="s">
        <v>473</v>
      </c>
      <c r="H59" s="143" t="s">
        <v>337</v>
      </c>
      <c r="I59" s="137" t="s">
        <v>332</v>
      </c>
      <c r="J59" s="137" t="s">
        <v>474</v>
      </c>
    </row>
    <row r="60" ht="42" customHeight="1" spans="1:10">
      <c r="A60" s="138"/>
      <c r="B60" s="142"/>
      <c r="C60" s="137" t="s">
        <v>350</v>
      </c>
      <c r="D60" s="137" t="s">
        <v>351</v>
      </c>
      <c r="E60" s="137" t="s">
        <v>475</v>
      </c>
      <c r="F60" s="143" t="s">
        <v>335</v>
      </c>
      <c r="G60" s="143" t="s">
        <v>378</v>
      </c>
      <c r="H60" s="143" t="s">
        <v>337</v>
      </c>
      <c r="I60" s="137" t="s">
        <v>332</v>
      </c>
      <c r="J60" s="137" t="s">
        <v>476</v>
      </c>
    </row>
    <row r="61" ht="42" customHeight="1" spans="1:10">
      <c r="A61" s="138"/>
      <c r="B61" s="142"/>
      <c r="C61" s="137" t="s">
        <v>350</v>
      </c>
      <c r="D61" s="137" t="s">
        <v>351</v>
      </c>
      <c r="E61" s="137" t="s">
        <v>477</v>
      </c>
      <c r="F61" s="143" t="s">
        <v>342</v>
      </c>
      <c r="G61" s="143" t="s">
        <v>441</v>
      </c>
      <c r="H61" s="143" t="s">
        <v>421</v>
      </c>
      <c r="I61" s="137" t="s">
        <v>332</v>
      </c>
      <c r="J61" s="137" t="s">
        <v>478</v>
      </c>
    </row>
    <row r="62" ht="42" customHeight="1" spans="1:10">
      <c r="A62" s="138"/>
      <c r="B62" s="142"/>
      <c r="C62" s="137" t="s">
        <v>350</v>
      </c>
      <c r="D62" s="137" t="s">
        <v>351</v>
      </c>
      <c r="E62" s="137" t="s">
        <v>479</v>
      </c>
      <c r="F62" s="143" t="s">
        <v>329</v>
      </c>
      <c r="G62" s="143" t="s">
        <v>359</v>
      </c>
      <c r="H62" s="143" t="s">
        <v>337</v>
      </c>
      <c r="I62" s="137" t="s">
        <v>332</v>
      </c>
      <c r="J62" s="137" t="s">
        <v>480</v>
      </c>
    </row>
    <row r="63" ht="42" customHeight="1" spans="1:10">
      <c r="A63" s="138"/>
      <c r="B63" s="142"/>
      <c r="C63" s="137" t="s">
        <v>350</v>
      </c>
      <c r="D63" s="137" t="s">
        <v>351</v>
      </c>
      <c r="E63" s="137" t="s">
        <v>481</v>
      </c>
      <c r="F63" s="143" t="s">
        <v>335</v>
      </c>
      <c r="G63" s="143" t="s">
        <v>336</v>
      </c>
      <c r="H63" s="143" t="s">
        <v>337</v>
      </c>
      <c r="I63" s="137" t="s">
        <v>332</v>
      </c>
      <c r="J63" s="137" t="s">
        <v>482</v>
      </c>
    </row>
    <row r="64" ht="42" customHeight="1" spans="1:10">
      <c r="A64" s="140"/>
      <c r="B64" s="144"/>
      <c r="C64" s="137" t="s">
        <v>356</v>
      </c>
      <c r="D64" s="137" t="s">
        <v>357</v>
      </c>
      <c r="E64" s="137" t="s">
        <v>483</v>
      </c>
      <c r="F64" s="143" t="s">
        <v>329</v>
      </c>
      <c r="G64" s="143" t="s">
        <v>378</v>
      </c>
      <c r="H64" s="143" t="s">
        <v>337</v>
      </c>
      <c r="I64" s="137" t="s">
        <v>338</v>
      </c>
      <c r="J64" s="137" t="s">
        <v>484</v>
      </c>
    </row>
  </sheetData>
  <mergeCells count="16">
    <mergeCell ref="A2:J2"/>
    <mergeCell ref="A3:H3"/>
    <mergeCell ref="A7:A12"/>
    <mergeCell ref="A13:A18"/>
    <mergeCell ref="A19:A27"/>
    <mergeCell ref="A28:A36"/>
    <mergeCell ref="A37:A42"/>
    <mergeCell ref="A43:A50"/>
    <mergeCell ref="A51:A64"/>
    <mergeCell ref="B7:B12"/>
    <mergeCell ref="B13:B18"/>
    <mergeCell ref="B19:B27"/>
    <mergeCell ref="B28:B36"/>
    <mergeCell ref="B37:B42"/>
    <mergeCell ref="B43:B50"/>
    <mergeCell ref="B51:B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 </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2026-02-04T15:40:00Z</dcterms:created>
  <dcterms:modified xsi:type="dcterms:W3CDTF">2026-03-20T01:27:59Z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133F3DB8C27B46BCB30D8584097B5D30_13</vt:lpwstr>
  </property>
  <property fmtid="{D5CDD505-2E9C-101B-9397-08002B2CF9AE}" pid="3" name="KSOProductBuildVer">
    <vt:lpwstr>2052-12.1.0.19302</vt:lpwstr>
  </property>
  <property fmtid="{D5CDD505-2E9C-101B-9397-08002B2CF9AE}" pid="4" name="CalculationRule">
    <vt:i4>0</vt:i4>
  </property>
</Properties>
</file>