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<sst xmlns="http://schemas.openxmlformats.org/spreadsheetml/2006/main" count="1114" uniqueCount="444">
  <si>
    <t>预算01-1表</t>
  </si>
  <si>
    <t>2026年部门财务收支预算总表</t>
  </si>
  <si>
    <t>单位名称：昆明市盘龙区文化馆</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</si>
  <si>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</si>
  <si>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</si>
  <si>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</si>
  <si>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</si>
  <si>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</si>
  <si>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</si>
  <si>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</si>
  <si>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</si>
  <si>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</si>
  <si>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</si>
  <si>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</si>
  <si>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</si>
  <si>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</si>
  <si>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</si>
  <si>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</si>
  <si>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</si>
  <si>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</si>
  <si>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</si>
  <si>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</si>
  <si>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</si>
  <si>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</si>
  <si>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</si>
  <si>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</si>
  <si>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</si>
  <si>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</si>
  <si>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</si>
  <si>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</si>
  <si>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</si>
  <si>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</si>
  <si>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</si>
  <si>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</si>
  <si>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</si>
  <si>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</si>
  <si>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</si>
  <si>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</si>
  <si>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</si>
  <si>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</si>
  <si>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</si>
  <si>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</si>
  <si>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</si>
  <si>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</si>
  <si>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</si>
  <si>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</si>
  <si>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</si>
  <si>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</si>
  <si>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</si>
  <si>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</si>
  <si>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</si>
  <si>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</si>
  <si>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</si>
  <si>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</si>
  <si>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</si>
  <si>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</si>
  <si>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</si>
  <si>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</si>
  <si>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</si>
  <si>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</si>
  <si>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</si>
  <si>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</si>
  <si>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</si>
  <si>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</si>
  <si>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</si>
  <si>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</si>
  <si>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</si>
  <si>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</si>
  <si>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</si>
  <si>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</si>
  <si>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</si>
  <si>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129005</t>
  </si>
  <si>
    <t>昆明市盘龙区文化馆</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</si>
  <si>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</si>
  <si>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</si>
  <si>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</si>
  <si>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</si>
  <si>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</si>
  <si>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</si>
  <si>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</si>
  <si>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</si>
  <si>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</si>
  <si>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</si>
  <si>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</si>
  <si>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</si>
  <si>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</si>
  <si>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</si>
  <si>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</si>
  <si>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</si>
  <si>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</si>
  <si>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</si>
  <si>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</si>
  <si>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</si>
  <si>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</si>
  <si>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</si>
  <si>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</si>
  <si>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</si>
  <si>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</si>
  <si>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</si>
  <si>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</si>
  <si>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文化旅游体育与传媒支出</t>
  </si>
  <si>
    <t>文化和旅游</t>
  </si>
  <si>
    <t>行政运行</t>
  </si>
  <si>
    <t>群众文化</t>
  </si>
  <si>
    <t>其他文化和旅游支出</t>
  </si>
  <si>
    <t>社会保障和就业支出</t>
  </si>
  <si>
    <t>行政事业单位养老支出</t>
  </si>
  <si>
    <t>事业单位离退休</t>
  </si>
  <si>
    <t>机关事业单位基本养老保险缴费支出</t>
  </si>
  <si>
    <t>卫生健康支出</t>
  </si>
  <si>
    <t>行政事业单位医疗</t>
  </si>
  <si>
    <t>事业单位医疗</t>
  </si>
  <si>
    <t>公务员医疗补助</t>
  </si>
  <si>
    <t>其他行政事业单位医疗支出</t>
  </si>
  <si>
    <t>住房保障支出</t>
  </si>
  <si>
    <t>住房改革支出</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</si>
  <si>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</si>
  <si>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</si>
  <si>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</si>
  <si>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</si>
  <si>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</si>
  <si>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</si>
  <si>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</si>
  <si>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</si>
  <si>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</si>
  <si>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</si>
  <si>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</si>
  <si>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</si>
  <si>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</si>
  <si>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</si>
  <si>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</si>
  <si>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</si>
  <si>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</si>
  <si>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</si>
  <si>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</si>
  <si>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</si>
  <si>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</si>
  <si>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</si>
  <si>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</si>
  <si>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</si>
  <si>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</si>
  <si>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</si>
  <si>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</si>
  <si>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</si>
  <si>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</si>
  <si>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</si>
  <si>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</si>
  <si>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</si>
  <si>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</si>
  <si>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</si>
  <si>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</si>
  <si>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</si>
  <si>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</si>
  <si>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</si>
  <si>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</si>
  <si>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</si>
  <si>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</si>
  <si>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207</t>
  </si>
  <si>
    <t>20701</t>
  </si>
  <si>
    <t>2070101</t>
  </si>
  <si>
    <t>2070109</t>
  </si>
  <si>
    <t>2070199</t>
  </si>
  <si>
    <t>208</t>
  </si>
  <si>
    <t>20805</t>
  </si>
  <si>
    <t>2080502</t>
  </si>
  <si>
    <t>2080505</t>
  </si>
  <si>
    <t>210</t>
  </si>
  <si>
    <t>21011</t>
  </si>
  <si>
    <t>2101102</t>
  </si>
  <si>
    <t>2101103</t>
  </si>
  <si>
    <t>2101199</t>
  </si>
  <si>
    <t>221</t>
  </si>
  <si>
    <t>22102</t>
  </si>
  <si>
    <t>2210201</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</si>
  <si>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</si>
  <si>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</si>
  <si>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</si>
  <si>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</si>
  <si>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</si>
  <si>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</si>
  <si>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</si>
  <si>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</si>
  <si>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</si>
  <si>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</si>
  <si>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</si>
  <si>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</si>
  <si>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</si>
  <si>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</si>
  <si>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</si>
  <si>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</si>
  <si>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</si>
  <si>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</si>
  <si>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</si>
  <si>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</si>
  <si>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</si>
  <si>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</si>
  <si>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</si>
  <si>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</si>
  <si>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</si>
  <si>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</si>
  <si>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</si>
  <si>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</si>
  <si>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530103210000000002859</t>
  </si>
  <si>
    <t>事业人员支出工资</t>
  </si>
  <si>
    <t>30101</t>
  </si>
  <si>
    <t>基本工资</t>
  </si>
  <si>
    <t>30102</t>
  </si>
  <si>
    <t>津贴补贴</t>
  </si>
  <si>
    <t>30103</t>
  </si>
  <si>
    <t>奖金</t>
  </si>
  <si>
    <t>30107</t>
  </si>
  <si>
    <t>绩效工资</t>
  </si>
  <si>
    <t>530103210000000002860</t>
  </si>
  <si>
    <t>社会保障缴费</t>
  </si>
  <si>
    <t>30108</t>
  </si>
  <si>
    <t>机关事业单位基本养老保险缴费</t>
  </si>
  <si>
    <t>30110</t>
  </si>
  <si>
    <t>职工基本医疗保险缴费</t>
  </si>
  <si>
    <t>30111</t>
  </si>
  <si>
    <t>公务员医疗补助缴费</t>
  </si>
  <si>
    <t>30112</t>
  </si>
  <si>
    <t>其他社会保障缴费</t>
  </si>
  <si>
    <t>530103210000000002861</t>
  </si>
  <si>
    <t>30113</t>
  </si>
  <si>
    <t>530103210000000002867</t>
  </si>
  <si>
    <t>一般公用经费</t>
  </si>
  <si>
    <t>30201</t>
  </si>
  <si>
    <t>办公费</t>
  </si>
  <si>
    <t>30205</t>
  </si>
  <si>
    <t>水费</t>
  </si>
  <si>
    <t>30206</t>
  </si>
  <si>
    <t>电费</t>
  </si>
  <si>
    <t>30207</t>
  </si>
  <si>
    <t>邮电费</t>
  </si>
  <si>
    <t>30211</t>
  </si>
  <si>
    <t>差旅费</t>
  </si>
  <si>
    <t>30213</t>
  </si>
  <si>
    <t>维修（护）费</t>
  </si>
  <si>
    <t>30216</t>
  </si>
  <si>
    <t>培训费</t>
  </si>
  <si>
    <t>30299</t>
  </si>
  <si>
    <t>其他商品和服务支出</t>
  </si>
  <si>
    <t>530103221100000254445</t>
  </si>
  <si>
    <t>工会经费</t>
  </si>
  <si>
    <t>30228</t>
  </si>
  <si>
    <t>530103231100001410346</t>
  </si>
  <si>
    <t>残疾人保障金</t>
  </si>
  <si>
    <t>530103231100001414315</t>
  </si>
  <si>
    <t>事业人员绩效奖励</t>
  </si>
  <si>
    <t>530103231100001414317</t>
  </si>
  <si>
    <t>离退休工会活动经费</t>
  </si>
  <si>
    <t>530103241100002286819</t>
  </si>
  <si>
    <t>30217</t>
  </si>
  <si>
    <t>530103241100002286835</t>
  </si>
  <si>
    <t>离退休人员支出</t>
  </si>
  <si>
    <t>30305</t>
  </si>
  <si>
    <t>生活补助</t>
  </si>
  <si>
    <t>530103251100003652296</t>
  </si>
  <si>
    <t>公务用车定额包干经费</t>
  </si>
  <si>
    <t>30239</t>
  </si>
  <si>
    <t>其他交通费用</t>
  </si>
  <si>
    <t>预算05-1表</t>
  </si>
  <si>
    <t>2026年部门项目支出预算表</t>
  </si>
  <si>
    <t>项目分类</t>
  </si>
  <si>
    <t>项目单位</t>
  </si>
  <si>
    <t>本年拨款</t>
  </si>
  <si>
    <t>其中：本次下达</t>
  </si>
  <si>
    <t>专项业务类</t>
  </si>
  <si>
    <t>530103210000000002474</t>
  </si>
  <si>
    <t>文化馆公共设施免费开放补助经费</t>
  </si>
  <si>
    <t>30227</t>
  </si>
  <si>
    <t>委托业务费</t>
  </si>
  <si>
    <t>530103210000000002490</t>
  </si>
  <si>
    <t>文艺精品创作经费</t>
  </si>
  <si>
    <t>530103210000000002509</t>
  </si>
  <si>
    <t>非物质文化遗产传承项目经费</t>
  </si>
  <si>
    <t>530103261100005125898</t>
  </si>
  <si>
    <t>非物质文化遗产传承人补助经费</t>
  </si>
  <si>
    <t>事业发展类</t>
  </si>
  <si>
    <t>530103251100004366946</t>
  </si>
  <si>
    <t>2025年度美术馆、公共图书馆、文化馆（站）免费开放市级补助资金</t>
  </si>
  <si>
    <t>530103251100004510646</t>
  </si>
  <si>
    <t>2025年中央补助地方公共文化服务体系建设资金</t>
  </si>
  <si>
    <t>530103251100004591980</t>
  </si>
  <si>
    <t>非物质文化遗产代表性传承人区级传承补助经费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</si>
  <si>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</si>
  <si>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</si>
  <si>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</si>
  <si>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</si>
  <si>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</si>
  <si>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</si>
  <si>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</si>
  <si>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</si>
  <si>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</si>
  <si>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</si>
  <si>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</si>
  <si>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</si>
  <si>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中央补助地方美术馆、公共图书馆、文化馆（站）免费开放专项资金管理暂行办法》、《关于推进全国美术馆公共图书馆文化馆（站）免费开放工作的意见》（文财务发〔2011〕5号）文件精神，依据文化馆2026年计划完成文化馆各类免费开放、小型演出、公益性讲座等免费开放的文化服务工作，按时按质完成举办公益演出场次大于等于4次、宣传报道次数大于等于4次；做好文化馆的场地维修、对老化线路进行更换、部分废旧设施设备等工作，提高文化馆服务工作质量；按照年初预算执行并控制成本不超过25600元；力争群众满意度达到95%以上的目标，以提高文化馆免费开放文化服务工作，增强公共文化服务能力。</t>
  </si>
  <si>
    <t>产出指标</t>
  </si>
  <si>
    <t>数量指标</t>
  </si>
  <si>
    <t>举办公益演出的场次</t>
  </si>
  <si>
    <t>&gt;=</t>
  </si>
  <si>
    <t>场</t>
  </si>
  <si>
    <t>定量指标</t>
  </si>
  <si>
    <t>反映2026年度举办公益演出的场次大于等于4次。</t>
  </si>
  <si>
    <t>宣传报道次数</t>
  </si>
  <si>
    <t>次</t>
  </si>
  <si>
    <t>反映年度宣传报道次数大于等于4次，加强宣传报道。</t>
  </si>
  <si>
    <t>质量指标</t>
  </si>
  <si>
    <t>设备完好率</t>
  </si>
  <si>
    <t>=</t>
  </si>
  <si>
    <t>100</t>
  </si>
  <si>
    <t>%</t>
  </si>
  <si>
    <t>做好文化馆的场地维修、对老化线路进行更换、部分废旧设施设备等工作，提高文化馆服务工作质量。</t>
  </si>
  <si>
    <t>时效指标</t>
  </si>
  <si>
    <t>完成时限</t>
  </si>
  <si>
    <t>&lt;=</t>
  </si>
  <si>
    <t>2026年12月前</t>
  </si>
  <si>
    <t>年</t>
  </si>
  <si>
    <t>项目在2026年内完成。</t>
  </si>
  <si>
    <t>效益指标</t>
  </si>
  <si>
    <t>社会效益</t>
  </si>
  <si>
    <t>提高文化馆服务工作质量</t>
  </si>
  <si>
    <t>有效提高</t>
  </si>
  <si>
    <t>是/否</t>
  </si>
  <si>
    <t>定性指标</t>
  </si>
  <si>
    <t>提高了文化馆免费开放文化服务工作，增强了公共文化服务能力</t>
  </si>
  <si>
    <t>满意度指标</t>
  </si>
  <si>
    <t>服务对象满意度</t>
  </si>
  <si>
    <t>社会公众满意度</t>
  </si>
  <si>
    <t>95</t>
  </si>
  <si>
    <t xml:space="preserve">反映社会公众对公共文化服务设施免费开放的满意度
</t>
  </si>
  <si>
    <t>成本指标</t>
  </si>
  <si>
    <t>经济成本指标</t>
  </si>
  <si>
    <t>预算执行数</t>
  </si>
  <si>
    <t>年初预算批复</t>
  </si>
  <si>
    <t>成本控制在年度预算批复25600元内</t>
  </si>
  <si>
    <t xml:space="preserve">根据《昆明市盘龙区非物质文化遗产保护中心工作职责》，做好非物质文化遗产项目及代表性传承人的申报、非遗联展、组织举办非遗等活动、传承发展，活化非物质文化遗产。通过宣传活动举办不低于4次，发布短视频数量不低于4个，力争在本年内完成工作，成本控制不超预算资金56000元，宣传活动参与人次大于50000人，宣传内容知晓率达到25%以上，群众满意度达到95%以上，加强盘龙区非物质文化遗产保护工作。
</t>
  </si>
  <si>
    <t>宣传活动举办次数</t>
  </si>
  <si>
    <t>反映组织宣传活动次数不低于4次，加强非物质文化遗产保护与传承宣传。</t>
  </si>
  <si>
    <t>发布短视频数量</t>
  </si>
  <si>
    <t>个</t>
  </si>
  <si>
    <t>反映通过相关媒体、网络等发布或推送短视频的数不低于4个，加强宣传。</t>
  </si>
  <si>
    <t>宣传活动参与人次</t>
  </si>
  <si>
    <t>50000</t>
  </si>
  <si>
    <t>人</t>
  </si>
  <si>
    <t>宣传活动参与人次不低于50000人次</t>
  </si>
  <si>
    <t>发布短视频原创率</t>
  </si>
  <si>
    <t>反映坚持原创，自主创新创作，拒绝抄袭等情况，</t>
  </si>
  <si>
    <t>规定年度内完成</t>
  </si>
  <si>
    <t>报刊（杂志、公众号）订阅区域增长率</t>
  </si>
  <si>
    <t>25</t>
  </si>
  <si>
    <t>反映宣传辐射区域范围增长情况。
报刊（杂志、公众号）订阅区域增长率=（本年订阅区域量-上年订阅区域量）/上年订阅区域量*100%</t>
  </si>
  <si>
    <t>宣传内容知晓率</t>
  </si>
  <si>
    <t>反映通过抽查方式完成，相关受众群体对宣传内容的知晓程度。
宣传内容知晓率=被调查对象中知晓人数/被调查对象的人数*100%</t>
  </si>
  <si>
    <t>推进非遗文化保护与发展</t>
  </si>
  <si>
    <t>有效推进</t>
  </si>
  <si>
    <t>增强群众的参与感，推进非遗文化保护与发展</t>
  </si>
  <si>
    <t>反映社会公众对非物质文化遗产保护传承工作的满意程度</t>
  </si>
  <si>
    <t>根据《中共云南省委关于加强文艺工作的实施意见》文件精神，文化馆将资金用于打造1至2个精品节目参加省市组织的文艺展演及比赛，年度公益演出节目数量至少4个，保证创艺类演出节目占比达到100%，保证在本年内完成工作，成本控制在50000元内，奖励扶持获得市级以上演出的比赛节目。观众人次达到6000人次，宣传报道5次及以上，以起到引领示范作用，社会群众满意度达95%以上，开创云南文艺繁荣发展新局面。</t>
  </si>
  <si>
    <t>打造精品节目</t>
  </si>
  <si>
    <t>打造1至2个精品节目参加省市组织的文艺展演及比赛</t>
  </si>
  <si>
    <t>年度公益演出节目数量</t>
  </si>
  <si>
    <t>反映年度公益演出节目或主题数量。</t>
  </si>
  <si>
    <t>创艺类演出节目占比</t>
  </si>
  <si>
    <t>创艺类演出节目占比=创艺类演出节目数量/节目总数量*100%</t>
  </si>
  <si>
    <t>2026年内完成</t>
  </si>
  <si>
    <t>观众人次</t>
  </si>
  <si>
    <t>6000</t>
  </si>
  <si>
    <t>人次</t>
  </si>
  <si>
    <t>观看节目的观众人次情况，反映项目受众度及影响力情况。</t>
  </si>
  <si>
    <t>举办的公益演出活动被媒体宣传报道的次数，反映其引领示范作用的体现情况。</t>
  </si>
  <si>
    <t>社会群众满意度</t>
  </si>
  <si>
    <t xml:space="preserve">反映社会公众对文艺精品节目的满意程度
</t>
  </si>
  <si>
    <t>元</t>
  </si>
  <si>
    <t>成本控制在年度预算批复内</t>
  </si>
  <si>
    <t>根据《昆明市盘龙区文化和旅游局关于公布第七批区级非物质文化遗产代表性传承人的通知》的政策文件精神，保护传承传统文化，补助24名区级代表性传承人、32名非物质文化遗产代表性传承人，带动社会文化事业的发展，并使国家有价值有历史的文化得到发扬光大，让全区人民参与保护和发展非物遗产文化，有利于我国非物质文化遗产的完好以及传承人的开展，为全区文化建立事业提供坚实的根底。</t>
  </si>
  <si>
    <t>区级代表性传承人</t>
  </si>
  <si>
    <t>24</t>
  </si>
  <si>
    <t>反映全区区级代表性传承人数量</t>
  </si>
  <si>
    <t>区级非遗传承人</t>
  </si>
  <si>
    <t>32</t>
  </si>
  <si>
    <t>反映区级非遗传承人数量</t>
  </si>
  <si>
    <t>补助标准合规性</t>
  </si>
  <si>
    <t>反映补助标准合规性</t>
  </si>
  <si>
    <t>提高非遗传承人传承补助政策知晓率</t>
  </si>
  <si>
    <t>有所提高</t>
  </si>
  <si>
    <t>获补对象满意度</t>
  </si>
  <si>
    <t>反映获补对象满意程度</t>
  </si>
  <si>
    <t>预算06表</t>
  </si>
  <si>
    <t>2026年部门政府性基金预算支出预算表</t>
  </si>
  <si>
    <t>政府性基金预算支出预算表</t>
  </si>
  <si>
    <t>政府性基金预算支出</t>
  </si>
  <si>
    <t>备注：昆明市盘龙区文化馆无2026年部门政府性基金预算支出，故此表无数据。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</si>
  <si>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</si>
  <si>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</si>
  <si>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</si>
  <si>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</si>
  <si>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</si>
  <si>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</si>
  <si>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</si>
  <si>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</si>
  <si>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</si>
  <si>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</si>
  <si>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</si>
  <si>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</si>
  <si>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备注：昆明市盘龙区文化馆无2026年部门政府采购预算，故此表无数据。</t>
  </si>
  <si>
    <t>预算08表</t>
  </si>
  <si>
    <t>2026年部门政府购买服务预算表</t>
  </si>
  <si>
    <t>政府购买服务项目</t>
  </si>
  <si>
    <t>政府购买服务目录</t>
  </si>
  <si>
    <t>备注：昆明市盘龙区文化馆无2026年部门政府购买服务预算，故此表无数据。</t>
  </si>
  <si>
    <t>预算09-1表</t>
  </si>
  <si>
    <t>2026年对下转移支付预算表</t>
  </si>
  <si>
    <t>单位名称（项目）</t>
  </si>
  <si>
    <t>地区</t>
  </si>
  <si>
    <t>备注：昆明市盘龙区文化馆无2026年对下转移支付预算，故此表无数据。</t>
  </si>
  <si>
    <t>预算09-2表</t>
  </si>
  <si>
    <t>2026年对下转移支付绩效目标表</t>
  </si>
  <si>
    <t>备注：昆明市盘龙区文化馆无2026年对下转移支付绩效目标，故此表无数据。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</si>
  <si>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</si>
  <si>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</si>
  <si>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</si>
  <si>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</si>
  <si>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</si>
  <si>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</si>
  <si>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</si>
  <si>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</si>
  <si>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</si>
  <si>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</si>
  <si>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备注：昆明市盘龙区文化馆无2026年新增资产配置预算，故此表无数据。</t>
  </si>
  <si>
    <t>预算11表</t>
  </si>
  <si>
    <t>2026年上级转移支付补助项目支出预算表</t>
  </si>
  <si>
    <t>上级补助</t>
  </si>
  <si>
    <t>备注：昆明市盘龙区文化馆无2026年上级转移支付补助项目支出预算，故此表无数据。</t>
  </si>
  <si>
    <t>预算12表</t>
  </si>
  <si>
    <t>2026年部门项目中期规划预算表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</si>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</sst>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cellStyleXfs>
  <cellXfs count="20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0"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3" xfId="0" applyFont="1" applyBorder="1" applyAlignment="1">
      <alignment horizontal="left" vertical="center" wrapText="1"/>
    </xf>
    <xf numFmtId="3" fontId="2" fillId="0" borderId="13" xfId="0" applyNumberFormat="1" applyFont="1" applyBorder="1" applyAlignment="1">
      <alignment horizontal="right" vertical="center"/>
    </xf>
    <xf numFmtId="0" fontId="2" fillId="0" borderId="12" xfId="0" applyFont="1" applyBorder="1" applyAlignment="1">
      <alignment horizontal="left" vertical="center"/>
    </xf>
    <xf numFmtId="0" fontId="2" fillId="2" borderId="13"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178" fontId="5" fillId="0" borderId="7"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49" fontId="5" fillId="0" borderId="7" xfId="53"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4" fontId="5" fillId="0" borderId="7" xfId="0" applyNumberFormat="1" applyFont="1" applyBorder="1" applyAlignment="1">
      <alignment horizontal="right" vertical="center"/>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5" fillId="0" borderId="7" xfId="0" applyNumberFormat="1" applyFont="1" applyFill="1" applyBorder="1" applyAlignment="1">
      <alignment horizontal="right" vertical="center"/>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4" fontId="15" fillId="0" borderId="7" xfId="0" applyNumberFormat="1" applyFont="1" applyBorder="1" applyAlignment="1">
      <alignment horizontal="right" vertical="center"/>
    </xf>
    <xf numFmtId="0" fontId="0" fillId="0" borderId="0" xfId="0" applyFont="1" applyFill="1" applyBorder="1"/>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NumberFormat="1" applyFont="1" applyFill="1" applyBorder="1" applyAlignment="1">
      <alignment horizontal="left" vertical="center" wrapText="1"/>
    </xf>
    <xf numFmtId="0" fontId="2" fillId="2" borderId="7" xfId="0" applyNumberFormat="1"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7" xfId="0" applyNumberFormat="1" applyFont="1" applyFill="1" applyBorder="1" applyAlignment="1">
      <alignment horizontal="left" vertical="center" wrapText="1" indent="2"/>
    </xf>
    <xf numFmtId="0" fontId="2" fillId="2" borderId="7" xfId="0" applyFont="1" applyFill="1" applyBorder="1" applyAlignment="1">
      <alignment horizontal="left" vertical="center" wrapText="1" indent="2"/>
    </xf>
    <xf numFmtId="0" fontId="2" fillId="0" borderId="7" xfId="0" applyNumberFormat="1"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22" workbookViewId="0">
      <selection activeCell="C32" sqref="C32"/>
    </sheetView>
  </sheetViews>
  <sheetFormatPr defaultColWidth="8.57407407407407" defaultRowHeight="12.75" customHeight="1" outlineLevelCol="3"/>
  <cols>
    <col min="1" max="4" width="41" customWidth="1"/>
  </cols>
  <sheetData>
    <row r="1" ht="15" customHeight="1" spans="1:4">
      <c r="A1" s="44"/>
      <c r="B1" s="44"/>
      <c r="C1" s="44"/>
      <c r="D1" s="45" t="s">
        <v>0</v>
      </c>
    </row>
    <row r="2" ht="41.25" customHeight="1" spans="1:4">
      <c r="A2" s="207" t="s">
        <v>1</v>
      </c>
    </row>
    <row r="3" ht="17.25" customHeight="1" spans="1:4">
      <c r="A3" s="43" t="s">
        <v>2</v>
      </c>
      <c r="B3" s="205"/>
      <c r="D3" s="137" t="s">
        <v>3</v>
      </c>
    </row>
    <row r="4" ht="23.25" customHeight="1" spans="1:4">
      <c r="A4" s="165" t="s">
        <v>4</v>
      </c>
      <c r="B4" s="166"/>
      <c r="C4" s="165" t="s">
        <v>5</v>
      </c>
      <c r="D4" s="166"/>
    </row>
    <row r="5" ht="24" customHeight="1" spans="1:4">
      <c r="A5" s="165" t="s">
        <v>6</v>
      </c>
      <c r="B5" s="165" t="s">
        <v>7</v>
      </c>
      <c r="C5" s="165" t="s">
        <v>8</v>
      </c>
      <c r="D5" s="165" t="s">
        <v>7</v>
      </c>
    </row>
    <row r="6" ht="17.25" customHeight="1" spans="1:4">
      <c r="A6" s="167" t="s">
        <v>9</v>
      </c>
      <c r="B6" s="142">
        <v>2481369</v>
      </c>
      <c r="C6" s="167" t="s">
        <v>10</v>
      </c>
      <c r="D6" s="81"/>
    </row>
    <row r="7" ht="17.25" customHeight="1" spans="1:4">
      <c r="A7" s="167" t="s">
        <v>11</v>
      </c>
      <c r="B7" s="81"/>
      <c r="C7" s="167" t="s">
        <v>12</v>
      </c>
      <c r="D7" s="81"/>
    </row>
    <row r="8" ht="17.25" customHeight="1" spans="1:4">
      <c r="A8" s="167" t="s">
        <v>13</v>
      </c>
      <c r="B8" s="81"/>
      <c r="C8" s="206" t="s">
        <v>14</v>
      </c>
      <c r="D8" s="81"/>
    </row>
    <row r="9" ht="17.25" customHeight="1" spans="1:4">
      <c r="A9" s="167" t="s">
        <v>15</v>
      </c>
      <c r="B9" s="81"/>
      <c r="C9" s="206" t="s">
        <v>16</v>
      </c>
      <c r="D9" s="81"/>
    </row>
    <row r="10" ht="17.25" customHeight="1" spans="1:4">
      <c r="A10" s="167" t="s">
        <v>17</v>
      </c>
      <c r="B10" s="81"/>
      <c r="C10" s="206" t="s">
        <v>18</v>
      </c>
      <c r="D10" s="81"/>
    </row>
    <row r="11" ht="17.25" customHeight="1" spans="1:4">
      <c r="A11" s="167" t="s">
        <v>19</v>
      </c>
      <c r="B11" s="81"/>
      <c r="C11" s="206" t="s">
        <v>20</v>
      </c>
      <c r="D11" s="81"/>
    </row>
    <row r="12" ht="17.25" customHeight="1" spans="1:4">
      <c r="A12" s="167" t="s">
        <v>21</v>
      </c>
      <c r="B12" s="81"/>
      <c r="C12" s="32" t="s">
        <v>22</v>
      </c>
      <c r="D12" s="142">
        <v>2347890</v>
      </c>
    </row>
    <row r="13" ht="17.25" customHeight="1" spans="1:4">
      <c r="A13" s="167" t="s">
        <v>23</v>
      </c>
      <c r="B13" s="81"/>
      <c r="C13" s="32" t="s">
        <v>24</v>
      </c>
      <c r="D13" s="142">
        <v>339660</v>
      </c>
    </row>
    <row r="14" ht="17.25" customHeight="1" spans="1:4">
      <c r="A14" s="167" t="s">
        <v>25</v>
      </c>
      <c r="B14" s="81"/>
      <c r="C14" s="32" t="s">
        <v>26</v>
      </c>
      <c r="D14" s="142">
        <v>178875</v>
      </c>
    </row>
    <row r="15" ht="17.25" customHeight="1" spans="1:4">
      <c r="A15" s="167" t="s">
        <v>27</v>
      </c>
      <c r="B15" s="81"/>
      <c r="C15" s="32" t="s">
        <v>28</v>
      </c>
      <c r="D15" s="81"/>
    </row>
    <row r="16" ht="17.25" customHeight="1" spans="1:4">
      <c r="A16" s="62"/>
      <c r="B16" s="81"/>
      <c r="C16" s="32" t="s">
        <v>29</v>
      </c>
      <c r="D16" s="81"/>
    </row>
    <row r="17" ht="17.25" customHeight="1" spans="1:4">
      <c r="A17" s="169"/>
      <c r="B17" s="81"/>
      <c r="C17" s="32" t="s">
        <v>30</v>
      </c>
      <c r="D17" s="81"/>
    </row>
    <row r="18" ht="17.25" customHeight="1" spans="1:4">
      <c r="A18" s="169"/>
      <c r="B18" s="81"/>
      <c r="C18" s="32" t="s">
        <v>31</v>
      </c>
      <c r="D18" s="81"/>
    </row>
    <row r="19" ht="17.25" customHeight="1" spans="1:4">
      <c r="A19" s="169"/>
      <c r="B19" s="81"/>
      <c r="C19" s="32" t="s">
        <v>32</v>
      </c>
      <c r="D19" s="81"/>
    </row>
    <row r="20" ht="17.25" customHeight="1" spans="1:4">
      <c r="A20" s="169"/>
      <c r="B20" s="81"/>
      <c r="C20" s="32" t="s">
        <v>33</v>
      </c>
      <c r="D20" s="81"/>
    </row>
    <row r="21" ht="17.25" customHeight="1" spans="1:4">
      <c r="A21" s="169"/>
      <c r="B21" s="81"/>
      <c r="C21" s="32" t="s">
        <v>34</v>
      </c>
      <c r="D21" s="81"/>
    </row>
    <row r="22" ht="17.25" customHeight="1" spans="1:4">
      <c r="A22" s="169"/>
      <c r="B22" s="81"/>
      <c r="C22" s="32" t="s">
        <v>35</v>
      </c>
      <c r="D22" s="81"/>
    </row>
    <row r="23" ht="17.25" customHeight="1" spans="1:4">
      <c r="A23" s="169"/>
      <c r="B23" s="81"/>
      <c r="C23" s="32" t="s">
        <v>36</v>
      </c>
      <c r="D23" s="81"/>
    </row>
    <row r="24" ht="17.25" customHeight="1" spans="1:4">
      <c r="A24" s="169"/>
      <c r="B24" s="81"/>
      <c r="C24" s="32" t="s">
        <v>37</v>
      </c>
      <c r="D24" s="142">
        <v>164364</v>
      </c>
    </row>
    <row r="25" ht="17.25" customHeight="1" spans="1:4">
      <c r="A25" s="169"/>
      <c r="B25" s="81"/>
      <c r="C25" s="32" t="s">
        <v>38</v>
      </c>
      <c r="D25" s="81"/>
    </row>
    <row r="26" ht="17.25" customHeight="1" spans="1:4">
      <c r="A26" s="169"/>
      <c r="B26" s="81"/>
      <c r="C26" s="62" t="s">
        <v>39</v>
      </c>
      <c r="D26" s="81"/>
    </row>
    <row r="27" ht="17.25" customHeight="1" spans="1:4">
      <c r="A27" s="169"/>
      <c r="B27" s="81"/>
      <c r="C27" s="32" t="s">
        <v>40</v>
      </c>
      <c r="D27" s="81"/>
    </row>
    <row r="28" ht="16.5" customHeight="1" spans="1:4">
      <c r="A28" s="169"/>
      <c r="B28" s="81"/>
      <c r="C28" s="32" t="s">
        <v>41</v>
      </c>
      <c r="D28" s="81"/>
    </row>
    <row r="29" ht="16.5" customHeight="1" spans="1:4">
      <c r="A29" s="169"/>
      <c r="B29" s="81"/>
      <c r="C29" s="62" t="s">
        <v>42</v>
      </c>
      <c r="D29" s="81"/>
    </row>
    <row r="30" ht="17.25" customHeight="1" spans="1:4">
      <c r="A30" s="169"/>
      <c r="B30" s="81"/>
      <c r="C30" s="62" t="s">
        <v>43</v>
      </c>
      <c r="D30" s="81"/>
    </row>
    <row r="31" ht="17.25" customHeight="1" spans="1:4">
      <c r="A31" s="169"/>
      <c r="B31" s="81"/>
      <c r="C31" s="32" t="s">
        <v>44</v>
      </c>
      <c r="D31" s="81"/>
    </row>
    <row r="32" ht="16.5" customHeight="1" spans="1:4">
      <c r="A32" s="169" t="s">
        <v>45</v>
      </c>
      <c r="B32" s="155">
        <v>2481369</v>
      </c>
      <c r="C32" s="169" t="s">
        <v>46</v>
      </c>
      <c r="D32" s="155">
        <v>3030789</v>
      </c>
    </row>
    <row r="33" ht="16.5" customHeight="1" spans="1:4">
      <c r="A33" s="62" t="s">
        <v>47</v>
      </c>
      <c r="B33" s="168">
        <v>549420</v>
      </c>
      <c r="C33" s="62" t="s">
        <v>48</v>
      </c>
      <c r="D33" s="81"/>
    </row>
    <row r="34" ht="16.5" customHeight="1" spans="1:4">
      <c r="A34" s="32" t="s">
        <v>49</v>
      </c>
      <c r="B34" s="168">
        <v>549420</v>
      </c>
      <c r="C34" s="32" t="s">
        <v>49</v>
      </c>
      <c r="D34" s="81"/>
    </row>
    <row r="35" ht="16.5" customHeight="1" spans="1:4">
      <c r="A35" s="32" t="s">
        <v>50</v>
      </c>
      <c r="B35" s="81"/>
      <c r="C35" s="32" t="s">
        <v>50</v>
      </c>
      <c r="D35" s="81"/>
    </row>
    <row r="36" ht="16.5" customHeight="1" spans="1:4">
      <c r="A36" s="170" t="s">
        <v>51</v>
      </c>
      <c r="B36" s="155">
        <v>3030789</v>
      </c>
      <c r="C36" s="170" t="s">
        <v>52</v>
      </c>
      <c r="D36" s="155">
        <v>3030789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12" sqref="B12"/>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7">
        <v>1</v>
      </c>
      <c r="B1" s="118">
        <v>0</v>
      </c>
      <c r="C1" s="117">
        <v>1</v>
      </c>
      <c r="D1" s="119"/>
      <c r="E1" s="119"/>
      <c r="F1" s="109" t="s">
        <v>389</v>
      </c>
    </row>
    <row r="2" ht="42" customHeight="1" spans="1:6">
      <c r="A2" s="209" t="s">
        <v>390</v>
      </c>
      <c r="B2" s="120" t="s">
        <v>391</v>
      </c>
      <c r="C2" s="121"/>
      <c r="D2" s="122"/>
      <c r="E2" s="122"/>
      <c r="F2" s="122"/>
    </row>
    <row r="3" ht="13.5" customHeight="1" spans="1:6">
      <c r="A3" s="4" t="s">
        <v>2</v>
      </c>
      <c r="B3" s="4"/>
      <c r="C3" s="117"/>
      <c r="D3" s="119"/>
      <c r="E3" s="119"/>
      <c r="F3" s="109" t="s">
        <v>3</v>
      </c>
    </row>
    <row r="4" ht="19.5" customHeight="1" spans="1:6">
      <c r="A4" s="123" t="s">
        <v>185</v>
      </c>
      <c r="B4" s="124" t="s">
        <v>75</v>
      </c>
      <c r="C4" s="123" t="s">
        <v>76</v>
      </c>
      <c r="D4" s="10" t="s">
        <v>392</v>
      </c>
      <c r="E4" s="11"/>
      <c r="F4" s="12"/>
    </row>
    <row r="5" ht="18.75" customHeight="1" spans="1:6">
      <c r="A5" s="125"/>
      <c r="B5" s="126"/>
      <c r="C5" s="125"/>
      <c r="D5" s="15" t="s">
        <v>57</v>
      </c>
      <c r="E5" s="10" t="s">
        <v>78</v>
      </c>
      <c r="F5" s="15" t="s">
        <v>79</v>
      </c>
    </row>
    <row r="6" ht="18.75" customHeight="1" spans="1:6">
      <c r="A6" s="69">
        <v>1</v>
      </c>
      <c r="B6" s="127" t="s">
        <v>86</v>
      </c>
      <c r="C6" s="69">
        <v>3</v>
      </c>
      <c r="D6" s="128">
        <v>4</v>
      </c>
      <c r="E6" s="128">
        <v>5</v>
      </c>
      <c r="F6" s="128">
        <v>6</v>
      </c>
    </row>
    <row r="7" ht="21" customHeight="1" spans="1:6">
      <c r="A7" s="20"/>
      <c r="B7" s="20"/>
      <c r="C7" s="20"/>
      <c r="D7" s="81"/>
      <c r="E7" s="81"/>
      <c r="F7" s="81"/>
    </row>
    <row r="8" ht="21" customHeight="1" spans="1:6">
      <c r="A8" s="20"/>
      <c r="B8" s="20"/>
      <c r="C8" s="20"/>
      <c r="D8" s="81"/>
      <c r="E8" s="81"/>
      <c r="F8" s="81"/>
    </row>
    <row r="9" ht="18.75" customHeight="1" spans="1:6">
      <c r="A9" s="129" t="s">
        <v>174</v>
      </c>
      <c r="B9" s="129" t="s">
        <v>174</v>
      </c>
      <c r="C9" s="130" t="s">
        <v>174</v>
      </c>
      <c r="D9" s="81"/>
      <c r="E9" s="81"/>
      <c r="F9" s="81"/>
    </row>
    <row r="10" customHeight="1" spans="1:6">
      <c r="A10" s="36" t="s">
        <v>393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C13" sqref="C13"/>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
      <c r="Q1" s="2" t="s">
        <v>394</v>
      </c>
    </row>
    <row r="2" ht="41.25" customHeight="1" spans="1:17">
      <c r="A2" s="73" t="s">
        <v>395</v>
      </c>
      <c r="B2" s="3"/>
      <c r="C2" s="3"/>
      <c r="D2" s="3"/>
      <c r="E2" s="3"/>
      <c r="F2" s="3"/>
      <c r="G2" s="3"/>
      <c r="H2" s="3"/>
      <c r="I2" s="3"/>
      <c r="J2" s="3"/>
      <c r="K2" s="67"/>
      <c r="L2" s="3"/>
      <c r="M2" s="3"/>
      <c r="N2" s="67"/>
      <c r="O2" s="3"/>
      <c r="P2" s="67"/>
      <c r="Q2" s="67"/>
    </row>
    <row r="3" ht="18.75" customHeight="1" spans="1:17">
      <c r="A3" s="108" t="s">
        <v>2</v>
      </c>
      <c r="B3" s="6"/>
      <c r="C3" s="6"/>
      <c r="D3" s="6"/>
      <c r="E3" s="6"/>
      <c r="F3" s="6"/>
      <c r="G3" s="6"/>
      <c r="H3" s="6"/>
      <c r="I3" s="6"/>
      <c r="J3" s="6"/>
      <c r="P3" s="7"/>
      <c r="Q3" s="109" t="s">
        <v>3</v>
      </c>
    </row>
    <row r="4" ht="15.75" customHeight="1" spans="1:17">
      <c r="A4" s="9" t="s">
        <v>396</v>
      </c>
      <c r="B4" s="110" t="s">
        <v>397</v>
      </c>
      <c r="C4" s="110" t="s">
        <v>398</v>
      </c>
      <c r="D4" s="110" t="s">
        <v>399</v>
      </c>
      <c r="E4" s="110" t="s">
        <v>400</v>
      </c>
      <c r="F4" s="110" t="s">
        <v>401</v>
      </c>
      <c r="G4" s="91" t="s">
        <v>192</v>
      </c>
      <c r="H4" s="91"/>
      <c r="I4" s="91"/>
      <c r="J4" s="91"/>
      <c r="K4" s="92"/>
      <c r="L4" s="91"/>
      <c r="M4" s="91"/>
      <c r="N4" s="93"/>
      <c r="O4" s="91"/>
      <c r="P4" s="92"/>
      <c r="Q4" s="94"/>
    </row>
    <row r="5" ht="17.25" customHeight="1" spans="1:17">
      <c r="A5" s="14"/>
      <c r="B5" s="96"/>
      <c r="C5" s="96"/>
      <c r="D5" s="96"/>
      <c r="E5" s="96"/>
      <c r="F5" s="96"/>
      <c r="G5" s="96" t="s">
        <v>57</v>
      </c>
      <c r="H5" s="96" t="s">
        <v>60</v>
      </c>
      <c r="I5" s="96" t="s">
        <v>402</v>
      </c>
      <c r="J5" s="96" t="s">
        <v>403</v>
      </c>
      <c r="K5" s="97" t="s">
        <v>404</v>
      </c>
      <c r="L5" s="98" t="s">
        <v>405</v>
      </c>
      <c r="M5" s="98"/>
      <c r="N5" s="99"/>
      <c r="O5" s="98"/>
      <c r="P5" s="100"/>
      <c r="Q5" s="101"/>
    </row>
    <row r="6" ht="54" customHeight="1" spans="1:17">
      <c r="A6" s="17"/>
      <c r="B6" s="102"/>
      <c r="C6" s="102"/>
      <c r="D6" s="102"/>
      <c r="E6" s="102"/>
      <c r="F6" s="102"/>
      <c r="G6" s="102"/>
      <c r="H6" s="102" t="s">
        <v>59</v>
      </c>
      <c r="I6" s="102"/>
      <c r="J6" s="102"/>
      <c r="K6" s="103"/>
      <c r="L6" s="102" t="s">
        <v>59</v>
      </c>
      <c r="M6" s="102" t="s">
        <v>66</v>
      </c>
      <c r="N6" s="101" t="s">
        <v>67</v>
      </c>
      <c r="O6" s="102" t="s">
        <v>68</v>
      </c>
      <c r="P6" s="103" t="s">
        <v>69</v>
      </c>
      <c r="Q6" s="101" t="s">
        <v>70</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4"/>
      <c r="B8" s="113"/>
      <c r="C8" s="113"/>
      <c r="D8" s="113"/>
      <c r="E8" s="114"/>
      <c r="F8" s="81"/>
      <c r="G8" s="81"/>
      <c r="H8" s="81"/>
      <c r="I8" s="81"/>
      <c r="J8" s="81"/>
      <c r="K8" s="81"/>
      <c r="L8" s="81"/>
      <c r="M8" s="81"/>
      <c r="N8" s="81"/>
      <c r="O8" s="81"/>
      <c r="P8" s="81"/>
      <c r="Q8" s="81"/>
    </row>
    <row r="9" ht="21" customHeight="1" spans="1:17">
      <c r="A9" s="105"/>
      <c r="B9" s="113"/>
      <c r="C9" s="113"/>
      <c r="D9" s="113"/>
      <c r="E9" s="114"/>
      <c r="F9" s="81"/>
      <c r="G9" s="81"/>
      <c r="H9" s="81"/>
      <c r="I9" s="81"/>
      <c r="J9" s="81"/>
      <c r="K9" s="81"/>
      <c r="L9" s="81"/>
      <c r="M9" s="81"/>
      <c r="N9" s="81"/>
      <c r="O9" s="81"/>
      <c r="P9" s="81"/>
      <c r="Q9" s="81"/>
    </row>
    <row r="10" ht="21" customHeight="1" spans="1:17">
      <c r="A10" s="105"/>
      <c r="B10" s="113"/>
      <c r="C10" s="113"/>
      <c r="D10" s="113"/>
      <c r="E10" s="114"/>
      <c r="F10" s="81"/>
      <c r="G10" s="81"/>
      <c r="H10" s="81"/>
      <c r="I10" s="81"/>
      <c r="J10" s="81"/>
      <c r="K10" s="81"/>
      <c r="L10" s="81"/>
      <c r="M10" s="81"/>
      <c r="N10" s="81"/>
      <c r="O10" s="81"/>
      <c r="P10" s="81"/>
      <c r="Q10" s="81"/>
    </row>
    <row r="11" ht="21" customHeight="1" spans="1:17">
      <c r="A11" s="106" t="s">
        <v>174</v>
      </c>
      <c r="B11" s="115"/>
      <c r="C11" s="115"/>
      <c r="D11" s="115"/>
      <c r="E11" s="116"/>
      <c r="F11" s="81"/>
      <c r="G11" s="81"/>
      <c r="H11" s="81"/>
      <c r="I11" s="81"/>
      <c r="J11" s="81"/>
      <c r="K11" s="81"/>
      <c r="L11" s="81"/>
      <c r="M11" s="81"/>
      <c r="N11" s="81"/>
      <c r="O11" s="81"/>
      <c r="P11" s="81"/>
      <c r="Q11" s="81"/>
    </row>
    <row r="12" customHeight="1" spans="1:17">
      <c r="A12" s="36" t="s">
        <v>406</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B13" sqref="B13"/>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82"/>
      <c r="B1" s="83"/>
      <c r="C1" s="83"/>
      <c r="D1" s="82"/>
      <c r="E1" s="82"/>
      <c r="F1" s="82"/>
      <c r="G1" s="82"/>
      <c r="H1" s="84"/>
      <c r="I1" s="82"/>
      <c r="J1" s="82"/>
      <c r="K1" s="83"/>
      <c r="L1" s="82"/>
      <c r="M1" s="85"/>
      <c r="N1" s="85" t="s">
        <v>407</v>
      </c>
    </row>
    <row r="2" ht="41.25" customHeight="1" spans="1:14">
      <c r="A2" s="210" t="s">
        <v>408</v>
      </c>
      <c r="B2" s="67"/>
      <c r="C2" s="67"/>
      <c r="D2" s="86"/>
      <c r="E2" s="86"/>
      <c r="F2" s="86"/>
      <c r="G2" s="86"/>
      <c r="H2" s="87"/>
      <c r="I2" s="86"/>
      <c r="J2" s="86"/>
      <c r="K2" s="67"/>
      <c r="L2" s="86"/>
      <c r="M2" s="87"/>
      <c r="N2" s="67"/>
    </row>
    <row r="3" ht="22.5" customHeight="1" spans="1:14">
      <c r="A3" s="74" t="s">
        <v>2</v>
      </c>
      <c r="B3" s="88"/>
      <c r="C3" s="88"/>
      <c r="D3" s="75"/>
      <c r="E3" s="75"/>
      <c r="F3" s="75"/>
      <c r="G3" s="75"/>
      <c r="H3" s="84"/>
      <c r="I3" s="82"/>
      <c r="J3" s="82"/>
      <c r="K3" s="83"/>
      <c r="L3" s="82"/>
      <c r="M3" s="89"/>
      <c r="N3" s="85" t="s">
        <v>3</v>
      </c>
    </row>
    <row r="4" ht="24" customHeight="1" spans="1:14">
      <c r="A4" s="9" t="s">
        <v>396</v>
      </c>
      <c r="B4" s="90" t="s">
        <v>409</v>
      </c>
      <c r="C4" s="90" t="s">
        <v>410</v>
      </c>
      <c r="D4" s="91" t="s">
        <v>192</v>
      </c>
      <c r="E4" s="91"/>
      <c r="F4" s="91"/>
      <c r="G4" s="91"/>
      <c r="H4" s="92"/>
      <c r="I4" s="91"/>
      <c r="J4" s="91"/>
      <c r="K4" s="93"/>
      <c r="L4" s="91"/>
      <c r="M4" s="92"/>
      <c r="N4" s="94"/>
    </row>
    <row r="5" ht="24" customHeight="1" spans="1:14">
      <c r="A5" s="14"/>
      <c r="B5" s="95"/>
      <c r="C5" s="95"/>
      <c r="D5" s="96" t="s">
        <v>57</v>
      </c>
      <c r="E5" s="96" t="s">
        <v>60</v>
      </c>
      <c r="F5" s="96" t="s">
        <v>402</v>
      </c>
      <c r="G5" s="96" t="s">
        <v>403</v>
      </c>
      <c r="H5" s="97" t="s">
        <v>404</v>
      </c>
      <c r="I5" s="98" t="s">
        <v>405</v>
      </c>
      <c r="J5" s="98"/>
      <c r="K5" s="99"/>
      <c r="L5" s="98"/>
      <c r="M5" s="100"/>
      <c r="N5" s="101"/>
    </row>
    <row r="6" ht="54" customHeight="1" spans="1:14">
      <c r="A6" s="17"/>
      <c r="B6" s="101"/>
      <c r="C6" s="101"/>
      <c r="D6" s="102"/>
      <c r="E6" s="102" t="s">
        <v>59</v>
      </c>
      <c r="F6" s="102"/>
      <c r="G6" s="102"/>
      <c r="H6" s="103"/>
      <c r="I6" s="102" t="s">
        <v>59</v>
      </c>
      <c r="J6" s="102" t="s">
        <v>66</v>
      </c>
      <c r="K6" s="101" t="s">
        <v>67</v>
      </c>
      <c r="L6" s="102" t="s">
        <v>68</v>
      </c>
      <c r="M6" s="103" t="s">
        <v>69</v>
      </c>
      <c r="N6" s="101"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4"/>
      <c r="B8" s="105"/>
      <c r="C8" s="105"/>
      <c r="D8" s="81"/>
      <c r="E8" s="81"/>
      <c r="F8" s="81"/>
      <c r="G8" s="81"/>
      <c r="H8" s="81"/>
      <c r="I8" s="81"/>
      <c r="J8" s="81"/>
      <c r="K8" s="81"/>
      <c r="L8" s="81"/>
      <c r="M8" s="81"/>
      <c r="N8" s="81"/>
    </row>
    <row r="9" ht="21" customHeight="1" spans="1:14">
      <c r="A9" s="105"/>
      <c r="B9" s="105"/>
      <c r="C9" s="105"/>
      <c r="D9" s="81"/>
      <c r="E9" s="81"/>
      <c r="F9" s="81"/>
      <c r="G9" s="81"/>
      <c r="H9" s="81"/>
      <c r="I9" s="81"/>
      <c r="J9" s="81"/>
      <c r="K9" s="81"/>
      <c r="L9" s="81"/>
      <c r="M9" s="81"/>
      <c r="N9" s="81"/>
    </row>
    <row r="10" ht="21" customHeight="1" spans="1:14">
      <c r="A10" s="105"/>
      <c r="B10" s="105"/>
      <c r="C10" s="105"/>
      <c r="D10" s="81"/>
      <c r="E10" s="81"/>
      <c r="F10" s="81"/>
      <c r="G10" s="81"/>
      <c r="H10" s="81"/>
      <c r="I10" s="81"/>
      <c r="J10" s="81"/>
      <c r="K10" s="81"/>
      <c r="L10" s="81"/>
      <c r="M10" s="81"/>
      <c r="N10" s="81"/>
    </row>
    <row r="11" ht="21" customHeight="1" spans="1:14">
      <c r="A11" s="106" t="s">
        <v>174</v>
      </c>
      <c r="B11" s="107"/>
      <c r="C11" s="107"/>
      <c r="D11" s="81"/>
      <c r="E11" s="81"/>
      <c r="F11" s="81"/>
      <c r="G11" s="81"/>
      <c r="H11" s="81"/>
      <c r="I11" s="81"/>
      <c r="J11" s="81"/>
      <c r="K11" s="81"/>
      <c r="L11" s="81"/>
      <c r="M11" s="81"/>
      <c r="N11" s="81"/>
    </row>
    <row r="12" customHeight="1" spans="1:14">
      <c r="A12" s="36" t="s">
        <v>411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E20" sqref="E20"/>
    </sheetView>
  </sheetViews>
  <sheetFormatPr defaultColWidth="9.13888888888889" defaultRowHeight="14.25" customHeight="1" outlineLevelCol="4"/>
  <cols>
    <col min="1" max="1" width="37.7037037037037" customWidth="1"/>
    <col min="2" max="5" width="20" customWidth="1"/>
  </cols>
  <sheetData>
    <row r="1" ht="17.25" customHeight="1" spans="1:5">
      <c r="D1" s="72"/>
      <c r="E1" s="2" t="s">
        <v>412</v>
      </c>
    </row>
    <row r="2" ht="41.25" customHeight="1" spans="1:5">
      <c r="A2" s="73" t="s">
        <v>413</v>
      </c>
      <c r="B2" s="3"/>
      <c r="C2" s="3"/>
      <c r="D2" s="3"/>
      <c r="E2" s="67"/>
    </row>
    <row r="3" ht="18" customHeight="1" spans="1:5">
      <c r="A3" s="74" t="s">
        <v>2</v>
      </c>
      <c r="B3" s="75"/>
      <c r="C3" s="75"/>
      <c r="D3" s="76"/>
      <c r="E3" s="7" t="s">
        <v>3</v>
      </c>
    </row>
    <row r="4" ht="19.5" customHeight="1" spans="1:5">
      <c r="A4" s="26" t="s">
        <v>414</v>
      </c>
      <c r="B4" s="10" t="s">
        <v>192</v>
      </c>
      <c r="C4" s="11"/>
      <c r="D4" s="11"/>
      <c r="E4" s="77" t="s">
        <v>415</v>
      </c>
    </row>
    <row r="5" ht="40.5" customHeight="1" spans="1:5">
      <c r="A5" s="18"/>
      <c r="B5" s="27" t="s">
        <v>57</v>
      </c>
      <c r="C5" s="9" t="s">
        <v>60</v>
      </c>
      <c r="D5" s="78" t="s">
        <v>402</v>
      </c>
      <c r="E5" s="77"/>
    </row>
    <row r="6" ht="19.5" customHeight="1" spans="1:5">
      <c r="A6" s="19">
        <v>1</v>
      </c>
      <c r="B6" s="19">
        <v>2</v>
      </c>
      <c r="C6" s="19">
        <v>3</v>
      </c>
      <c r="D6" s="79">
        <v>4</v>
      </c>
      <c r="E6" s="80">
        <v>5</v>
      </c>
    </row>
    <row r="7" ht="19.5" customHeight="1" spans="1:5">
      <c r="A7" s="29"/>
      <c r="B7" s="81"/>
      <c r="C7" s="81"/>
      <c r="D7" s="81"/>
      <c r="E7" s="81"/>
    </row>
    <row r="8" ht="19.5" customHeight="1" spans="1:5">
      <c r="A8" s="70"/>
      <c r="B8" s="81"/>
      <c r="C8" s="81"/>
      <c r="D8" s="81"/>
      <c r="E8" s="81"/>
    </row>
    <row r="9" customHeight="1" spans="1:5">
      <c r="A9" s="36" t="s">
        <v>416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E10" sqref="E10"/>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417</v>
      </c>
    </row>
    <row r="2" ht="41.25" customHeight="1" spans="1:10">
      <c r="A2" s="66" t="s">
        <v>418</v>
      </c>
      <c r="B2" s="3"/>
      <c r="C2" s="3"/>
      <c r="D2" s="3"/>
      <c r="E2" s="3"/>
      <c r="F2" s="67"/>
      <c r="G2" s="3"/>
      <c r="H2" s="67"/>
      <c r="I2" s="67"/>
      <c r="J2" s="3"/>
    </row>
    <row r="3" ht="17.25" customHeight="1" spans="1:10">
      <c r="A3" s="4" t="s">
        <v>2</v>
      </c>
    </row>
    <row r="4" ht="44.25" customHeight="1" spans="1:10">
      <c r="A4" s="68" t="s">
        <v>287</v>
      </c>
      <c r="B4" s="68" t="s">
        <v>288</v>
      </c>
      <c r="C4" s="68" t="s">
        <v>289</v>
      </c>
      <c r="D4" s="68" t="s">
        <v>290</v>
      </c>
      <c r="E4" s="68" t="s">
        <v>291</v>
      </c>
      <c r="F4" s="69" t="s">
        <v>292</v>
      </c>
      <c r="G4" s="68" t="s">
        <v>293</v>
      </c>
      <c r="H4" s="69" t="s">
        <v>294</v>
      </c>
      <c r="I4" s="69" t="s">
        <v>295</v>
      </c>
      <c r="J4" s="68" t="s">
        <v>296</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row r="8" customHeight="1" spans="1:10">
      <c r="A8" s="36" t="s">
        <v>419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C22" sqref="C22"/>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7" t="s">
        <v>420</v>
      </c>
      <c r="B1" s="38"/>
      <c r="C1" s="39"/>
      <c r="D1" s="39"/>
      <c r="E1" s="39"/>
      <c r="F1" s="38"/>
      <c r="G1" s="38"/>
      <c r="H1" s="39"/>
    </row>
    <row r="2" ht="41.25" customHeight="1" spans="1:8">
      <c r="A2" s="40" t="s">
        <v>421</v>
      </c>
      <c r="B2" s="41"/>
      <c r="C2" s="42"/>
      <c r="D2" s="42"/>
      <c r="E2" s="42"/>
      <c r="F2" s="41"/>
      <c r="G2" s="41"/>
      <c r="H2" s="42"/>
    </row>
    <row r="3" customHeight="1" spans="1:8">
      <c r="A3" s="43" t="s">
        <v>2</v>
      </c>
      <c r="C3" s="44"/>
      <c r="E3" s="42"/>
      <c r="F3" s="41"/>
      <c r="G3" s="41"/>
      <c r="H3" s="45" t="s">
        <v>3</v>
      </c>
    </row>
    <row r="4" ht="28.5" customHeight="1" spans="1:8">
      <c r="A4" s="46" t="s">
        <v>185</v>
      </c>
      <c r="B4" s="47" t="s">
        <v>422</v>
      </c>
      <c r="C4" s="46" t="s">
        <v>423</v>
      </c>
      <c r="D4" s="46" t="s">
        <v>424</v>
      </c>
      <c r="E4" s="46" t="s">
        <v>425</v>
      </c>
      <c r="F4" s="48" t="s">
        <v>426</v>
      </c>
      <c r="G4" s="28"/>
      <c r="H4" s="46"/>
    </row>
    <row r="5" ht="21" customHeight="1" spans="1:8">
      <c r="A5" s="47"/>
      <c r="B5" s="49"/>
      <c r="C5" s="50"/>
      <c r="D5" s="49"/>
      <c r="E5" s="49"/>
      <c r="F5" s="48" t="s">
        <v>400</v>
      </c>
      <c r="G5" s="48" t="s">
        <v>427</v>
      </c>
      <c r="H5" s="48" t="s">
        <v>428</v>
      </c>
    </row>
    <row r="6" ht="17.25" customHeight="1" spans="1:8">
      <c r="A6" s="51" t="s">
        <v>85</v>
      </c>
      <c r="B6" s="51">
        <v>2</v>
      </c>
      <c r="C6" s="52">
        <v>3</v>
      </c>
      <c r="D6" s="51">
        <v>4</v>
      </c>
      <c r="E6" s="53">
        <v>5</v>
      </c>
      <c r="F6" s="54">
        <v>6</v>
      </c>
      <c r="G6" s="52">
        <v>7</v>
      </c>
      <c r="H6" s="52">
        <v>8</v>
      </c>
    </row>
    <row r="7" ht="19.5" customHeight="1" spans="1:8">
      <c r="A7" s="55"/>
      <c r="B7" s="32"/>
      <c r="C7" s="29"/>
      <c r="D7" s="20"/>
      <c r="E7" s="54"/>
      <c r="F7" s="56"/>
      <c r="G7" s="57"/>
      <c r="H7" s="57"/>
    </row>
    <row r="8" ht="19.5" customHeight="1" spans="1:8">
      <c r="A8" s="55"/>
      <c r="B8" s="32"/>
      <c r="C8" s="29"/>
      <c r="D8" s="20"/>
      <c r="E8" s="54"/>
      <c r="F8" s="56"/>
      <c r="G8" s="57"/>
      <c r="H8" s="57"/>
    </row>
    <row r="9" ht="19.5" customHeight="1" spans="1:8">
      <c r="A9" s="58" t="s">
        <v>57</v>
      </c>
      <c r="B9" s="59"/>
      <c r="C9" s="60"/>
      <c r="D9" s="61"/>
      <c r="E9" s="61"/>
      <c r="F9" s="56"/>
      <c r="G9" s="57"/>
      <c r="H9" s="57"/>
    </row>
    <row r="10" ht="19.5" customHeight="1" spans="1:8">
      <c r="A10" s="62" t="s">
        <v>429</v>
      </c>
      <c r="B10" s="59"/>
      <c r="C10" s="60"/>
      <c r="D10" s="63"/>
      <c r="E10" s="63"/>
      <c r="F10" s="64"/>
      <c r="G10" s="65"/>
      <c r="H10" s="65"/>
    </row>
    <row r="11" customHeight="1" spans="1:8">
      <c r="A11" s="36" t="s">
        <v>430</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E13" sqref="E13"/>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431</v>
      </c>
    </row>
    <row r="2" ht="41.25" customHeight="1" spans="1:11">
      <c r="A2" s="211" t="s">
        <v>432</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263</v>
      </c>
      <c r="B4" s="8" t="s">
        <v>187</v>
      </c>
      <c r="C4" s="8" t="s">
        <v>264</v>
      </c>
      <c r="D4" s="9" t="s">
        <v>188</v>
      </c>
      <c r="E4" s="9" t="s">
        <v>189</v>
      </c>
      <c r="F4" s="9" t="s">
        <v>190</v>
      </c>
      <c r="G4" s="9" t="s">
        <v>191</v>
      </c>
      <c r="H4" s="26" t="s">
        <v>57</v>
      </c>
      <c r="I4" s="10" t="s">
        <v>433</v>
      </c>
      <c r="J4" s="11"/>
      <c r="K4" s="12"/>
    </row>
    <row r="5" ht="21.75" customHeight="1" spans="1:11">
      <c r="A5" s="13"/>
      <c r="B5" s="13"/>
      <c r="C5" s="13"/>
      <c r="D5" s="14"/>
      <c r="E5" s="14"/>
      <c r="F5" s="14"/>
      <c r="G5" s="14"/>
      <c r="H5" s="27"/>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8">
        <v>10</v>
      </c>
      <c r="K7" s="28">
        <v>11</v>
      </c>
    </row>
    <row r="8" ht="18.75" customHeight="1" spans="1:11">
      <c r="A8" s="29"/>
      <c r="B8" s="20"/>
      <c r="C8" s="29"/>
      <c r="D8" s="29"/>
      <c r="E8" s="29"/>
      <c r="F8" s="29"/>
      <c r="G8" s="29"/>
      <c r="H8" s="30"/>
      <c r="I8" s="31"/>
      <c r="J8" s="31"/>
      <c r="K8" s="30"/>
    </row>
    <row r="9" ht="18.75" customHeight="1" spans="1:11">
      <c r="A9" s="32"/>
      <c r="B9" s="20"/>
      <c r="C9" s="20"/>
      <c r="D9" s="20"/>
      <c r="E9" s="20"/>
      <c r="F9" s="20"/>
      <c r="G9" s="20"/>
      <c r="H9" s="25"/>
      <c r="I9" s="25"/>
      <c r="J9" s="25"/>
      <c r="K9" s="30"/>
    </row>
    <row r="10" ht="18.75" customHeight="1" spans="1:11">
      <c r="A10" s="33" t="s">
        <v>174</v>
      </c>
      <c r="B10" s="34"/>
      <c r="C10" s="34"/>
      <c r="D10" s="34"/>
      <c r="E10" s="34"/>
      <c r="F10" s="34"/>
      <c r="G10" s="35"/>
      <c r="H10" s="25"/>
      <c r="I10" s="25"/>
      <c r="J10" s="25"/>
      <c r="K10" s="30"/>
    </row>
    <row r="11" customHeight="1" spans="1:11">
      <c r="A11" s="36" t="s">
        <v>434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2"/>
  <sheetViews>
    <sheetView showZeros="0" tabSelected="1" workbookViewId="0">
      <selection activeCell="F19" sqref="F19"/>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1"/>
      <c r="G1" s="2" t="s">
        <v>435</v>
      </c>
    </row>
    <row r="2" ht="41.25" customHeight="1" spans="1:7">
      <c r="A2" s="3" t="s">
        <v>436</v>
      </c>
      <c r="B2" s="3"/>
      <c r="C2" s="3"/>
      <c r="D2" s="3"/>
      <c r="E2" s="3"/>
      <c r="F2" s="3"/>
      <c r="G2" s="3"/>
    </row>
    <row r="3" ht="13.5" customHeight="1" spans="1:7">
      <c r="A3" s="4" t="s">
        <v>2</v>
      </c>
      <c r="B3" s="5"/>
      <c r="C3" s="5"/>
      <c r="D3" s="5"/>
      <c r="E3" s="6"/>
      <c r="F3" s="6"/>
      <c r="G3" s="7" t="s">
        <v>3</v>
      </c>
    </row>
    <row r="4" ht="21.75" customHeight="1" spans="1:7">
      <c r="A4" s="8" t="s">
        <v>264</v>
      </c>
      <c r="B4" s="8" t="s">
        <v>263</v>
      </c>
      <c r="C4" s="8" t="s">
        <v>187</v>
      </c>
      <c r="D4" s="9" t="s">
        <v>437</v>
      </c>
      <c r="E4" s="10" t="s">
        <v>60</v>
      </c>
      <c r="F4" s="11"/>
      <c r="G4" s="12"/>
    </row>
    <row r="5" ht="21.75" customHeight="1" spans="1:7">
      <c r="A5" s="13"/>
      <c r="B5" s="13"/>
      <c r="C5" s="13"/>
      <c r="D5" s="14"/>
      <c r="E5" s="15" t="s">
        <v>438</v>
      </c>
      <c r="F5" s="9" t="s">
        <v>439</v>
      </c>
      <c r="G5" s="9" t="s">
        <v>440</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0" t="s">
        <v>441</v>
      </c>
      <c r="C8" s="20" t="s">
        <v>269</v>
      </c>
      <c r="D8" s="20" t="s">
        <v>442</v>
      </c>
      <c r="E8" s="21">
        <v>25600</v>
      </c>
      <c r="F8" s="21">
        <v>25600</v>
      </c>
      <c r="G8" s="21">
        <v>25600</v>
      </c>
    </row>
    <row r="9" ht="17.25" customHeight="1" spans="1:7">
      <c r="A9" s="20" t="s">
        <v>72</v>
      </c>
      <c r="B9" s="20" t="s">
        <v>441</v>
      </c>
      <c r="C9" s="20" t="s">
        <v>273</v>
      </c>
      <c r="D9" s="20" t="s">
        <v>442</v>
      </c>
      <c r="E9" s="21">
        <v>35000</v>
      </c>
      <c r="F9" s="21">
        <v>35000</v>
      </c>
      <c r="G9" s="21">
        <v>35000</v>
      </c>
    </row>
    <row r="10" ht="17.25" customHeight="1" spans="1:7">
      <c r="A10" s="20" t="s">
        <v>72</v>
      </c>
      <c r="B10" s="20" t="s">
        <v>441</v>
      </c>
      <c r="C10" s="20" t="s">
        <v>275</v>
      </c>
      <c r="D10" s="20" t="s">
        <v>442</v>
      </c>
      <c r="E10" s="21">
        <v>56000</v>
      </c>
      <c r="F10" s="21">
        <v>56000</v>
      </c>
      <c r="G10" s="21">
        <v>56000</v>
      </c>
    </row>
    <row r="11" ht="17.25" customHeight="1" spans="1:7">
      <c r="A11" s="20" t="s">
        <v>72</v>
      </c>
      <c r="B11" s="20" t="s">
        <v>441</v>
      </c>
      <c r="C11" s="20" t="s">
        <v>277</v>
      </c>
      <c r="D11" s="20" t="s">
        <v>442</v>
      </c>
      <c r="E11" s="21">
        <v>33600</v>
      </c>
      <c r="F11" s="21">
        <v>33600</v>
      </c>
      <c r="G11" s="21">
        <v>33600</v>
      </c>
    </row>
    <row r="12" ht="18.75" customHeight="1" spans="1:7">
      <c r="A12" s="22" t="s">
        <v>57</v>
      </c>
      <c r="B12" s="23" t="s">
        <v>443</v>
      </c>
      <c r="C12" s="23"/>
      <c r="D12" s="24"/>
      <c r="E12" s="25">
        <v>150200</v>
      </c>
      <c r="F12" s="25">
        <v>150200</v>
      </c>
      <c r="G12" s="25">
        <v>150200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topLeftCell="K1" workbookViewId="0">
      <selection activeCell="C16" sqref="C16"/>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5" t="s">
        <v>53</v>
      </c>
    </row>
    <row r="2" ht="41.25" customHeight="1" spans="1:19">
      <c r="A2" s="40" t="s">
        <v>54</v>
      </c>
    </row>
    <row r="3" ht="17.25" customHeight="1" spans="1:19">
      <c r="A3" s="43" t="s">
        <v>2</v>
      </c>
      <c r="S3" s="44" t="s">
        <v>3</v>
      </c>
    </row>
    <row r="4" ht="21.75" customHeight="1" spans="1:19">
      <c r="A4" s="191" t="s">
        <v>55</v>
      </c>
      <c r="B4" s="192" t="s">
        <v>56</v>
      </c>
      <c r="C4" s="192" t="s">
        <v>57</v>
      </c>
      <c r="D4" s="193" t="s">
        <v>58</v>
      </c>
      <c r="E4" s="193"/>
      <c r="F4" s="193"/>
      <c r="G4" s="193"/>
      <c r="H4" s="193"/>
      <c r="I4" s="129"/>
      <c r="J4" s="193"/>
      <c r="K4" s="193"/>
      <c r="L4" s="193"/>
      <c r="M4" s="193"/>
      <c r="N4" s="194"/>
      <c r="O4" s="193" t="s">
        <v>47</v>
      </c>
      <c r="P4" s="193"/>
      <c r="Q4" s="193"/>
      <c r="R4" s="193"/>
      <c r="S4" s="194"/>
    </row>
    <row r="5" ht="27" customHeight="1" spans="1:19">
      <c r="A5" s="195"/>
      <c r="B5" s="196"/>
      <c r="C5" s="196"/>
      <c r="D5" s="196" t="s">
        <v>59</v>
      </c>
      <c r="E5" s="196" t="s">
        <v>60</v>
      </c>
      <c r="F5" s="196" t="s">
        <v>61</v>
      </c>
      <c r="G5" s="196" t="s">
        <v>62</v>
      </c>
      <c r="H5" s="196" t="s">
        <v>63</v>
      </c>
      <c r="I5" s="197" t="s">
        <v>64</v>
      </c>
      <c r="J5" s="198"/>
      <c r="K5" s="198"/>
      <c r="L5" s="198"/>
      <c r="M5" s="198"/>
      <c r="N5" s="199"/>
      <c r="O5" s="196" t="s">
        <v>59</v>
      </c>
      <c r="P5" s="196" t="s">
        <v>60</v>
      </c>
      <c r="Q5" s="196" t="s">
        <v>61</v>
      </c>
      <c r="R5" s="196" t="s">
        <v>62</v>
      </c>
      <c r="S5" s="196" t="s">
        <v>65</v>
      </c>
    </row>
    <row r="6" ht="30" customHeight="1" spans="1:19">
      <c r="A6" s="200"/>
      <c r="B6" s="201"/>
      <c r="C6" s="116"/>
      <c r="D6" s="116"/>
      <c r="E6" s="116"/>
      <c r="F6" s="116"/>
      <c r="G6" s="116"/>
      <c r="H6" s="116"/>
      <c r="I6" s="71" t="s">
        <v>59</v>
      </c>
      <c r="J6" s="199" t="s">
        <v>66</v>
      </c>
      <c r="K6" s="199" t="s">
        <v>67</v>
      </c>
      <c r="L6" s="199" t="s">
        <v>68</v>
      </c>
      <c r="M6" s="199" t="s">
        <v>69</v>
      </c>
      <c r="N6" s="199" t="s">
        <v>70</v>
      </c>
      <c r="O6" s="202"/>
      <c r="P6" s="202"/>
      <c r="Q6" s="202"/>
      <c r="R6" s="202"/>
      <c r="S6" s="116"/>
    </row>
    <row r="7" ht="15" customHeight="1" spans="1:19">
      <c r="A7" s="203">
        <v>1</v>
      </c>
      <c r="B7" s="203">
        <v>2</v>
      </c>
      <c r="C7" s="203">
        <v>3</v>
      </c>
      <c r="D7" s="203">
        <v>4</v>
      </c>
      <c r="E7" s="203">
        <v>5</v>
      </c>
      <c r="F7" s="203">
        <v>6</v>
      </c>
      <c r="G7" s="203">
        <v>7</v>
      </c>
      <c r="H7" s="203">
        <v>8</v>
      </c>
      <c r="I7" s="71">
        <v>9</v>
      </c>
      <c r="J7" s="203">
        <v>10</v>
      </c>
      <c r="K7" s="203">
        <v>11</v>
      </c>
      <c r="L7" s="203">
        <v>12</v>
      </c>
      <c r="M7" s="203">
        <v>13</v>
      </c>
      <c r="N7" s="203">
        <v>14</v>
      </c>
      <c r="O7" s="203">
        <v>15</v>
      </c>
      <c r="P7" s="203">
        <v>16</v>
      </c>
      <c r="Q7" s="203">
        <v>17</v>
      </c>
      <c r="R7" s="203">
        <v>18</v>
      </c>
      <c r="S7" s="203">
        <v>19</v>
      </c>
    </row>
    <row r="8" ht="18" customHeight="1" spans="1:19">
      <c r="A8" s="20" t="s">
        <v>71</v>
      </c>
      <c r="B8" s="20" t="s">
        <v>72</v>
      </c>
      <c r="C8" s="155">
        <v>3030789</v>
      </c>
      <c r="D8" s="155">
        <v>2481369</v>
      </c>
      <c r="E8" s="168">
        <v>2481369</v>
      </c>
      <c r="F8" s="81"/>
      <c r="G8" s="81"/>
      <c r="H8" s="81"/>
      <c r="I8" s="81"/>
      <c r="J8" s="81"/>
      <c r="K8" s="81"/>
      <c r="L8" s="81"/>
      <c r="M8" s="81"/>
      <c r="N8" s="81"/>
      <c r="O8" s="155">
        <v>549420</v>
      </c>
      <c r="P8" s="168">
        <v>549420</v>
      </c>
      <c r="Q8" s="81"/>
      <c r="R8" s="81"/>
      <c r="S8" s="81"/>
    </row>
    <row r="9" ht="18" customHeight="1" spans="1:19">
      <c r="A9" s="47" t="s">
        <v>57</v>
      </c>
      <c r="B9" s="204"/>
      <c r="C9" s="155">
        <v>3030789</v>
      </c>
      <c r="D9" s="155">
        <v>2481369</v>
      </c>
      <c r="E9" s="155">
        <v>2481369</v>
      </c>
      <c r="F9" s="81"/>
      <c r="G9" s="81"/>
      <c r="H9" s="81"/>
      <c r="I9" s="81"/>
      <c r="J9" s="81"/>
      <c r="K9" s="81"/>
      <c r="L9" s="81"/>
      <c r="M9" s="81"/>
      <c r="N9" s="81"/>
      <c r="O9" s="155">
        <v>549420</v>
      </c>
      <c r="P9" s="168">
        <v>549420</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4"/>
  <sheetViews>
    <sheetView showGridLines="0" showZeros="0" topLeftCell="A9" workbookViewId="0">
      <selection activeCell="B31" sqref="B3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4" t="s">
        <v>73</v>
      </c>
    </row>
    <row r="2" ht="41.25" customHeight="1" spans="1:15">
      <c r="A2" s="40" t="s">
        <v>74</v>
      </c>
    </row>
    <row r="3" ht="17.25" customHeight="1" spans="1:15">
      <c r="A3" s="43" t="s">
        <v>2</v>
      </c>
      <c r="O3" s="44" t="s">
        <v>3</v>
      </c>
    </row>
    <row r="4" ht="27" customHeight="1" spans="1:15">
      <c r="A4" s="173" t="s">
        <v>75</v>
      </c>
      <c r="B4" s="173" t="s">
        <v>76</v>
      </c>
      <c r="C4" s="173" t="s">
        <v>57</v>
      </c>
      <c r="D4" s="174" t="s">
        <v>60</v>
      </c>
      <c r="E4" s="175"/>
      <c r="F4" s="176"/>
      <c r="G4" s="177" t="s">
        <v>61</v>
      </c>
      <c r="H4" s="177" t="s">
        <v>62</v>
      </c>
      <c r="I4" s="177" t="s">
        <v>77</v>
      </c>
      <c r="J4" s="174" t="s">
        <v>64</v>
      </c>
      <c r="K4" s="175"/>
      <c r="L4" s="175"/>
      <c r="M4" s="175"/>
      <c r="N4" s="178"/>
      <c r="O4" s="179"/>
    </row>
    <row r="5" ht="42" customHeight="1" spans="1:15">
      <c r="A5" s="180"/>
      <c r="B5" s="180"/>
      <c r="C5" s="181"/>
      <c r="D5" s="182" t="s">
        <v>59</v>
      </c>
      <c r="E5" s="182" t="s">
        <v>78</v>
      </c>
      <c r="F5" s="182" t="s">
        <v>79</v>
      </c>
      <c r="G5" s="181"/>
      <c r="H5" s="181"/>
      <c r="I5" s="183"/>
      <c r="J5" s="182" t="s">
        <v>59</v>
      </c>
      <c r="K5" s="165" t="s">
        <v>80</v>
      </c>
      <c r="L5" s="165" t="s">
        <v>81</v>
      </c>
      <c r="M5" s="165" t="s">
        <v>82</v>
      </c>
      <c r="N5" s="165" t="s">
        <v>83</v>
      </c>
      <c r="O5" s="165"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21" customHeight="1" spans="1:15">
      <c r="A7" s="184">
        <v>207</v>
      </c>
      <c r="B7" s="55" t="s">
        <v>100</v>
      </c>
      <c r="C7" s="142">
        <v>2347890</v>
      </c>
      <c r="D7" s="142">
        <v>2347890</v>
      </c>
      <c r="E7" s="142">
        <v>1648270</v>
      </c>
      <c r="F7" s="142">
        <v>699620</v>
      </c>
      <c r="G7" s="81"/>
      <c r="H7" s="81"/>
      <c r="I7" s="81"/>
      <c r="J7" s="81"/>
      <c r="K7" s="81"/>
      <c r="L7" s="81"/>
      <c r="M7" s="81"/>
      <c r="N7" s="81"/>
      <c r="O7" s="81"/>
    </row>
    <row r="8" ht="21" customHeight="1" spans="1:15">
      <c r="A8" s="185">
        <v>20701</v>
      </c>
      <c r="B8" s="186" t="s">
        <v>101</v>
      </c>
      <c r="C8" s="142">
        <v>2347890</v>
      </c>
      <c r="D8" s="142">
        <v>2347890</v>
      </c>
      <c r="E8" s="142">
        <v>1648270</v>
      </c>
      <c r="F8" s="142">
        <v>699620</v>
      </c>
      <c r="G8" s="81"/>
      <c r="H8" s="81"/>
      <c r="I8" s="81"/>
      <c r="J8" s="81"/>
      <c r="K8" s="81"/>
      <c r="L8" s="81"/>
      <c r="M8" s="81"/>
      <c r="N8" s="81"/>
      <c r="O8" s="81"/>
    </row>
    <row r="9" ht="21" customHeight="1" spans="1:15">
      <c r="A9" s="187">
        <v>2070101</v>
      </c>
      <c r="B9" s="188" t="s">
        <v>102</v>
      </c>
      <c r="C9" s="142">
        <v>25600</v>
      </c>
      <c r="D9" s="142">
        <v>25600</v>
      </c>
      <c r="E9" s="142"/>
      <c r="F9" s="142">
        <v>25600</v>
      </c>
      <c r="G9" s="81"/>
      <c r="H9" s="81"/>
      <c r="I9" s="81"/>
      <c r="J9" s="81"/>
      <c r="K9" s="81"/>
      <c r="L9" s="81"/>
      <c r="M9" s="81"/>
      <c r="N9" s="81"/>
      <c r="O9" s="81"/>
    </row>
    <row r="10" ht="21" customHeight="1" spans="1:15">
      <c r="A10" s="187">
        <v>2070109</v>
      </c>
      <c r="B10" s="188" t="s">
        <v>103</v>
      </c>
      <c r="C10" s="142">
        <v>1820870</v>
      </c>
      <c r="D10" s="142">
        <v>1820870</v>
      </c>
      <c r="E10" s="142">
        <v>1648270</v>
      </c>
      <c r="F10" s="142">
        <v>172600</v>
      </c>
      <c r="G10" s="81"/>
      <c r="H10" s="81"/>
      <c r="I10" s="81"/>
      <c r="J10" s="81"/>
      <c r="K10" s="81"/>
      <c r="L10" s="81"/>
      <c r="M10" s="81"/>
      <c r="N10" s="81"/>
      <c r="O10" s="81"/>
    </row>
    <row r="11" s="172" customFormat="1" ht="21" customHeight="1" spans="1:15">
      <c r="A11" s="189">
        <v>2070199</v>
      </c>
      <c r="B11" s="163" t="s">
        <v>104</v>
      </c>
      <c r="C11" s="142">
        <v>501420</v>
      </c>
      <c r="D11" s="142">
        <v>501420</v>
      </c>
      <c r="E11" s="142"/>
      <c r="F11" s="142">
        <v>501420</v>
      </c>
      <c r="G11" s="142"/>
      <c r="H11" s="142"/>
      <c r="I11" s="142"/>
      <c r="J11" s="142"/>
      <c r="K11" s="142"/>
      <c r="L11" s="142"/>
      <c r="M11" s="142"/>
      <c r="N11" s="142"/>
      <c r="O11" s="142"/>
    </row>
    <row r="12" ht="21" customHeight="1" spans="1:15">
      <c r="A12" s="184">
        <v>208</v>
      </c>
      <c r="B12" s="55" t="s">
        <v>105</v>
      </c>
      <c r="C12" s="142">
        <v>339660</v>
      </c>
      <c r="D12" s="142">
        <v>339660</v>
      </c>
      <c r="E12" s="142">
        <v>339660</v>
      </c>
      <c r="F12" s="142"/>
      <c r="G12" s="81"/>
      <c r="H12" s="81"/>
      <c r="I12" s="81"/>
      <c r="J12" s="81"/>
      <c r="K12" s="81"/>
      <c r="L12" s="81"/>
      <c r="M12" s="81"/>
      <c r="N12" s="81"/>
      <c r="O12" s="81"/>
    </row>
    <row r="13" ht="21" customHeight="1" spans="1:15">
      <c r="A13" s="185">
        <v>20805</v>
      </c>
      <c r="B13" s="186" t="s">
        <v>106</v>
      </c>
      <c r="C13" s="142">
        <v>339660</v>
      </c>
      <c r="D13" s="142">
        <v>339660</v>
      </c>
      <c r="E13" s="142">
        <v>339660</v>
      </c>
      <c r="F13" s="142"/>
      <c r="G13" s="81"/>
      <c r="H13" s="81"/>
      <c r="I13" s="81"/>
      <c r="J13" s="81"/>
      <c r="K13" s="81"/>
      <c r="L13" s="81"/>
      <c r="M13" s="81"/>
      <c r="N13" s="81"/>
      <c r="O13" s="81"/>
    </row>
    <row r="14" ht="21" customHeight="1" spans="1:15">
      <c r="A14" s="187">
        <v>2080502</v>
      </c>
      <c r="B14" s="188" t="s">
        <v>107</v>
      </c>
      <c r="C14" s="142">
        <v>183600</v>
      </c>
      <c r="D14" s="142">
        <v>183600</v>
      </c>
      <c r="E14" s="142">
        <v>183600</v>
      </c>
      <c r="F14" s="142"/>
      <c r="G14" s="81"/>
      <c r="H14" s="81"/>
      <c r="I14" s="81"/>
      <c r="J14" s="81"/>
      <c r="K14" s="81"/>
      <c r="L14" s="81"/>
      <c r="M14" s="81"/>
      <c r="N14" s="81"/>
      <c r="O14" s="81"/>
    </row>
    <row r="15" ht="21" customHeight="1" spans="1:15">
      <c r="A15" s="187">
        <v>2080505</v>
      </c>
      <c r="B15" s="188" t="s">
        <v>108</v>
      </c>
      <c r="C15" s="142">
        <v>156060</v>
      </c>
      <c r="D15" s="142">
        <v>156060</v>
      </c>
      <c r="E15" s="142">
        <v>156060</v>
      </c>
      <c r="F15" s="142"/>
      <c r="G15" s="81"/>
      <c r="H15" s="81"/>
      <c r="I15" s="81"/>
      <c r="J15" s="81"/>
      <c r="K15" s="81"/>
      <c r="L15" s="81"/>
      <c r="M15" s="81"/>
      <c r="N15" s="81"/>
      <c r="O15" s="81"/>
    </row>
    <row r="16" ht="21" customHeight="1" spans="1:15">
      <c r="A16" s="184">
        <v>210</v>
      </c>
      <c r="B16" s="55" t="s">
        <v>109</v>
      </c>
      <c r="C16" s="142">
        <v>178875</v>
      </c>
      <c r="D16" s="142">
        <v>178875</v>
      </c>
      <c r="E16" s="142">
        <v>178875</v>
      </c>
      <c r="F16" s="142"/>
      <c r="G16" s="81"/>
      <c r="H16" s="81"/>
      <c r="I16" s="81"/>
      <c r="J16" s="81"/>
      <c r="K16" s="81"/>
      <c r="L16" s="81"/>
      <c r="M16" s="81"/>
      <c r="N16" s="81"/>
      <c r="O16" s="81"/>
    </row>
    <row r="17" ht="21" customHeight="1" spans="1:15">
      <c r="A17" s="185">
        <v>21011</v>
      </c>
      <c r="B17" s="186" t="s">
        <v>110</v>
      </c>
      <c r="C17" s="142">
        <v>178875</v>
      </c>
      <c r="D17" s="142">
        <v>178875</v>
      </c>
      <c r="E17" s="142">
        <v>178875</v>
      </c>
      <c r="F17" s="142"/>
      <c r="G17" s="81"/>
      <c r="H17" s="81"/>
      <c r="I17" s="81"/>
      <c r="J17" s="81"/>
      <c r="K17" s="81"/>
      <c r="L17" s="81"/>
      <c r="M17" s="81"/>
      <c r="N17" s="81"/>
      <c r="O17" s="81"/>
    </row>
    <row r="18" ht="21" customHeight="1" spans="1:15">
      <c r="A18" s="187">
        <v>2101102</v>
      </c>
      <c r="B18" s="188" t="s">
        <v>111</v>
      </c>
      <c r="C18" s="142">
        <v>87624</v>
      </c>
      <c r="D18" s="142">
        <v>87624</v>
      </c>
      <c r="E18" s="142">
        <v>87624</v>
      </c>
      <c r="F18" s="142"/>
      <c r="G18" s="81"/>
      <c r="H18" s="81"/>
      <c r="I18" s="81"/>
      <c r="J18" s="81"/>
      <c r="K18" s="81"/>
      <c r="L18" s="81"/>
      <c r="M18" s="81"/>
      <c r="N18" s="81"/>
      <c r="O18" s="81"/>
    </row>
    <row r="19" ht="21" customHeight="1" spans="1:15">
      <c r="A19" s="187">
        <v>2101103</v>
      </c>
      <c r="B19" s="188" t="s">
        <v>112</v>
      </c>
      <c r="C19" s="142">
        <v>80091</v>
      </c>
      <c r="D19" s="142">
        <v>80091</v>
      </c>
      <c r="E19" s="142">
        <v>80091</v>
      </c>
      <c r="F19" s="142"/>
      <c r="G19" s="81"/>
      <c r="H19" s="81"/>
      <c r="I19" s="81"/>
      <c r="J19" s="81"/>
      <c r="K19" s="81"/>
      <c r="L19" s="81"/>
      <c r="M19" s="81"/>
      <c r="N19" s="81"/>
      <c r="O19" s="81"/>
    </row>
    <row r="20" ht="21" customHeight="1" spans="1:15">
      <c r="A20" s="187">
        <v>2101199</v>
      </c>
      <c r="B20" s="188" t="s">
        <v>113</v>
      </c>
      <c r="C20" s="142">
        <v>11160</v>
      </c>
      <c r="D20" s="142">
        <v>11160</v>
      </c>
      <c r="E20" s="142">
        <v>11160</v>
      </c>
      <c r="F20" s="142"/>
      <c r="G20" s="81"/>
      <c r="H20" s="81"/>
      <c r="I20" s="81"/>
      <c r="J20" s="81"/>
      <c r="K20" s="81"/>
      <c r="L20" s="81"/>
      <c r="M20" s="81"/>
      <c r="N20" s="81"/>
      <c r="O20" s="81"/>
    </row>
    <row r="21" ht="21" customHeight="1" spans="1:15">
      <c r="A21" s="184">
        <v>221</v>
      </c>
      <c r="B21" s="55" t="s">
        <v>114</v>
      </c>
      <c r="C21" s="142">
        <v>164364</v>
      </c>
      <c r="D21" s="142">
        <v>164364</v>
      </c>
      <c r="E21" s="142">
        <v>164364</v>
      </c>
      <c r="F21" s="142"/>
      <c r="G21" s="81"/>
      <c r="H21" s="81"/>
      <c r="I21" s="81"/>
      <c r="J21" s="81"/>
      <c r="K21" s="81"/>
      <c r="L21" s="81"/>
      <c r="M21" s="81"/>
      <c r="N21" s="81"/>
      <c r="O21" s="81"/>
    </row>
    <row r="22" ht="21" customHeight="1" spans="1:15">
      <c r="A22" s="185">
        <v>22102</v>
      </c>
      <c r="B22" s="186" t="s">
        <v>115</v>
      </c>
      <c r="C22" s="142">
        <v>164364</v>
      </c>
      <c r="D22" s="142">
        <v>164364</v>
      </c>
      <c r="E22" s="142">
        <v>164364</v>
      </c>
      <c r="F22" s="142"/>
      <c r="G22" s="81"/>
      <c r="H22" s="81"/>
      <c r="I22" s="81"/>
      <c r="J22" s="81"/>
      <c r="K22" s="81"/>
      <c r="L22" s="81"/>
      <c r="M22" s="81"/>
      <c r="N22" s="81"/>
      <c r="O22" s="81"/>
    </row>
    <row r="23" ht="21" customHeight="1" spans="1:15">
      <c r="A23" s="187">
        <v>2210201</v>
      </c>
      <c r="B23" s="188" t="s">
        <v>116</v>
      </c>
      <c r="C23" s="142">
        <v>164364</v>
      </c>
      <c r="D23" s="142">
        <v>164364</v>
      </c>
      <c r="E23" s="142">
        <v>164364</v>
      </c>
      <c r="F23" s="142"/>
      <c r="G23" s="81"/>
      <c r="H23" s="81"/>
      <c r="I23" s="81"/>
      <c r="J23" s="81"/>
      <c r="K23" s="81"/>
      <c r="L23" s="81"/>
      <c r="M23" s="81"/>
      <c r="N23" s="81"/>
      <c r="O23" s="81"/>
    </row>
    <row r="24" ht="21" customHeight="1" spans="1:15">
      <c r="A24" s="190" t="s">
        <v>57</v>
      </c>
      <c r="B24" s="35"/>
      <c r="C24" s="142">
        <v>3030789</v>
      </c>
      <c r="D24" s="142">
        <v>3030789</v>
      </c>
      <c r="E24" s="142">
        <v>2331169</v>
      </c>
      <c r="F24" s="142">
        <v>699620</v>
      </c>
      <c r="G24" s="81"/>
      <c r="H24" s="81"/>
      <c r="I24" s="81"/>
      <c r="J24" s="81"/>
      <c r="K24" s="81"/>
      <c r="L24" s="81"/>
      <c r="M24" s="81"/>
      <c r="N24" s="81"/>
      <c r="O24" s="81"/>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4" workbookViewId="0">
      <selection activeCell="B34" sqref="B34"/>
    </sheetView>
  </sheetViews>
  <sheetFormatPr defaultColWidth="8.57407407407407" defaultRowHeight="12.75" customHeight="1" outlineLevelCol="3"/>
  <cols>
    <col min="1" max="4" width="35.5740740740741" customWidth="1"/>
  </cols>
  <sheetData>
    <row r="1" ht="15" customHeight="1" spans="1:4">
      <c r="A1" s="41"/>
      <c r="B1" s="44"/>
      <c r="C1" s="44"/>
      <c r="D1" s="44" t="s">
        <v>117</v>
      </c>
    </row>
    <row r="2" ht="41.25" customHeight="1" spans="1:4">
      <c r="A2" s="207" t="s">
        <v>118</v>
      </c>
    </row>
    <row r="3" ht="17.25" customHeight="1" spans="1:4">
      <c r="A3" s="43" t="s">
        <v>2</v>
      </c>
      <c r="D3" s="44" t="s">
        <v>3</v>
      </c>
    </row>
    <row r="4" ht="17.25" customHeight="1" spans="1:4">
      <c r="A4" s="165" t="s">
        <v>4</v>
      </c>
      <c r="B4" s="166"/>
      <c r="C4" s="165" t="s">
        <v>5</v>
      </c>
      <c r="D4" s="166"/>
    </row>
    <row r="5" ht="18.75" customHeight="1" spans="1:4">
      <c r="A5" s="165" t="s">
        <v>6</v>
      </c>
      <c r="B5" s="165" t="s">
        <v>7</v>
      </c>
      <c r="C5" s="165" t="s">
        <v>8</v>
      </c>
      <c r="D5" s="165" t="s">
        <v>7</v>
      </c>
    </row>
    <row r="6" ht="16.5" customHeight="1" spans="1:4">
      <c r="A6" s="167" t="s">
        <v>119</v>
      </c>
      <c r="B6" s="155">
        <v>2481369</v>
      </c>
      <c r="C6" s="167" t="s">
        <v>120</v>
      </c>
      <c r="D6" s="155">
        <v>3030789</v>
      </c>
    </row>
    <row r="7" ht="16.5" customHeight="1" spans="1:4">
      <c r="A7" s="167" t="s">
        <v>121</v>
      </c>
      <c r="B7" s="168">
        <v>2481369</v>
      </c>
      <c r="C7" s="167" t="s">
        <v>122</v>
      </c>
      <c r="D7" s="81"/>
    </row>
    <row r="8" ht="16.5" customHeight="1" spans="1:4">
      <c r="A8" s="167" t="s">
        <v>123</v>
      </c>
      <c r="B8" s="81"/>
      <c r="C8" s="167" t="s">
        <v>124</v>
      </c>
      <c r="D8" s="81"/>
    </row>
    <row r="9" ht="16.5" customHeight="1" spans="1:4">
      <c r="A9" s="167" t="s">
        <v>125</v>
      </c>
      <c r="B9" s="81"/>
      <c r="C9" s="167" t="s">
        <v>126</v>
      </c>
      <c r="D9" s="81"/>
    </row>
    <row r="10" ht="16.5" customHeight="1" spans="1:4">
      <c r="A10" s="167" t="s">
        <v>127</v>
      </c>
      <c r="B10" s="155">
        <v>549420</v>
      </c>
      <c r="C10" s="167" t="s">
        <v>128</v>
      </c>
      <c r="D10" s="81"/>
    </row>
    <row r="11" ht="16.5" customHeight="1" spans="1:4">
      <c r="A11" s="167" t="s">
        <v>121</v>
      </c>
      <c r="B11" s="168">
        <v>549420</v>
      </c>
      <c r="C11" s="167" t="s">
        <v>129</v>
      </c>
      <c r="D11" s="81"/>
    </row>
    <row r="12" ht="16.5" customHeight="1" spans="1:4">
      <c r="A12" s="62" t="s">
        <v>123</v>
      </c>
      <c r="B12" s="81"/>
      <c r="C12" s="70" t="s">
        <v>130</v>
      </c>
      <c r="D12" s="81"/>
    </row>
    <row r="13" ht="16.5" customHeight="1" spans="1:4">
      <c r="A13" s="62" t="s">
        <v>125</v>
      </c>
      <c r="B13" s="81"/>
      <c r="C13" s="70" t="s">
        <v>131</v>
      </c>
      <c r="D13" s="168">
        <v>2347890</v>
      </c>
    </row>
    <row r="14" ht="16.5" customHeight="1" spans="1:4">
      <c r="A14" s="169"/>
      <c r="B14" s="81"/>
      <c r="C14" s="70" t="s">
        <v>132</v>
      </c>
      <c r="D14" s="168">
        <v>339660</v>
      </c>
    </row>
    <row r="15" ht="16.5" customHeight="1" spans="1:4">
      <c r="A15" s="169"/>
      <c r="B15" s="81"/>
      <c r="C15" s="70" t="s">
        <v>133</v>
      </c>
      <c r="D15" s="168">
        <v>178875</v>
      </c>
    </row>
    <row r="16" ht="16.5" customHeight="1" spans="1:4">
      <c r="A16" s="169"/>
      <c r="B16" s="81"/>
      <c r="C16" s="70" t="s">
        <v>134</v>
      </c>
      <c r="D16" s="81"/>
    </row>
    <row r="17" ht="16.5" customHeight="1" spans="1:4">
      <c r="A17" s="169"/>
      <c r="B17" s="81"/>
      <c r="C17" s="70" t="s">
        <v>135</v>
      </c>
      <c r="D17" s="81"/>
    </row>
    <row r="18" ht="16.5" customHeight="1" spans="1:4">
      <c r="A18" s="169"/>
      <c r="B18" s="81"/>
      <c r="C18" s="70" t="s">
        <v>136</v>
      </c>
      <c r="D18" s="81"/>
    </row>
    <row r="19" ht="16.5" customHeight="1" spans="1:4">
      <c r="A19" s="169"/>
      <c r="B19" s="81"/>
      <c r="C19" s="70" t="s">
        <v>137</v>
      </c>
      <c r="D19" s="81"/>
    </row>
    <row r="20" ht="16.5" customHeight="1" spans="1:4">
      <c r="A20" s="169"/>
      <c r="B20" s="81"/>
      <c r="C20" s="70" t="s">
        <v>138</v>
      </c>
      <c r="D20" s="81"/>
    </row>
    <row r="21" ht="16.5" customHeight="1" spans="1:4">
      <c r="A21" s="169"/>
      <c r="B21" s="81"/>
      <c r="C21" s="70" t="s">
        <v>139</v>
      </c>
      <c r="D21" s="81"/>
    </row>
    <row r="22" ht="16.5" customHeight="1" spans="1:4">
      <c r="A22" s="169"/>
      <c r="B22" s="81"/>
      <c r="C22" s="70" t="s">
        <v>140</v>
      </c>
      <c r="D22" s="81"/>
    </row>
    <row r="23" ht="16.5" customHeight="1" spans="1:4">
      <c r="A23" s="169"/>
      <c r="B23" s="81"/>
      <c r="C23" s="70" t="s">
        <v>141</v>
      </c>
      <c r="D23" s="81"/>
    </row>
    <row r="24" ht="16.5" customHeight="1" spans="1:4">
      <c r="A24" s="169"/>
      <c r="B24" s="81"/>
      <c r="C24" s="70" t="s">
        <v>142</v>
      </c>
      <c r="D24" s="81"/>
    </row>
    <row r="25" ht="16.5" customHeight="1" spans="1:4">
      <c r="A25" s="169"/>
      <c r="B25" s="81"/>
      <c r="C25" s="70" t="s">
        <v>143</v>
      </c>
      <c r="D25" s="168">
        <v>164364</v>
      </c>
    </row>
    <row r="26" ht="16.5" customHeight="1" spans="1:4">
      <c r="A26" s="169"/>
      <c r="B26" s="81"/>
      <c r="C26" s="70" t="s">
        <v>144</v>
      </c>
      <c r="D26" s="81"/>
    </row>
    <row r="27" ht="16.5" customHeight="1" spans="1:4">
      <c r="A27" s="169"/>
      <c r="B27" s="81"/>
      <c r="C27" s="70" t="s">
        <v>145</v>
      </c>
      <c r="D27" s="81"/>
    </row>
    <row r="28" ht="16.5" customHeight="1" spans="1:4">
      <c r="A28" s="169"/>
      <c r="B28" s="81"/>
      <c r="C28" s="70" t="s">
        <v>146</v>
      </c>
      <c r="D28" s="81"/>
    </row>
    <row r="29" ht="16.5" customHeight="1" spans="1:4">
      <c r="A29" s="169"/>
      <c r="B29" s="81"/>
      <c r="C29" s="70" t="s">
        <v>147</v>
      </c>
      <c r="D29" s="81"/>
    </row>
    <row r="30" ht="16.5" customHeight="1" spans="1:4">
      <c r="A30" s="169"/>
      <c r="B30" s="81"/>
      <c r="C30" s="70" t="s">
        <v>148</v>
      </c>
      <c r="D30" s="81"/>
    </row>
    <row r="31" ht="16.5" customHeight="1" spans="1:4">
      <c r="A31" s="169"/>
      <c r="B31" s="81"/>
      <c r="C31" s="62" t="s">
        <v>149</v>
      </c>
      <c r="D31" s="81"/>
    </row>
    <row r="32" ht="16.5" customHeight="1" spans="1:4">
      <c r="A32" s="169"/>
      <c r="B32" s="81"/>
      <c r="C32" s="62" t="s">
        <v>150</v>
      </c>
      <c r="D32" s="81"/>
    </row>
    <row r="33" ht="16.5" customHeight="1" spans="1:4">
      <c r="A33" s="169"/>
      <c r="B33" s="81"/>
      <c r="C33" s="29" t="s">
        <v>151</v>
      </c>
      <c r="D33" s="81"/>
    </row>
    <row r="34" ht="15" customHeight="1" spans="1:4">
      <c r="A34" s="170" t="s">
        <v>51</v>
      </c>
      <c r="B34" s="171">
        <v>3030789</v>
      </c>
      <c r="C34" s="170" t="s">
        <v>52</v>
      </c>
      <c r="D34" s="171">
        <v>3030789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4"/>
  <sheetViews>
    <sheetView showZeros="0" topLeftCell="A7" workbookViewId="0">
      <selection activeCell="C9" sqref="C9"/>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6"/>
      <c r="F1" s="72"/>
      <c r="G1" s="137" t="s">
        <v>152</v>
      </c>
    </row>
    <row r="2" ht="41.25" customHeight="1" spans="1:7">
      <c r="A2" s="122" t="s">
        <v>153</v>
      </c>
      <c r="B2" s="122"/>
      <c r="C2" s="122"/>
      <c r="D2" s="122"/>
      <c r="E2" s="122"/>
      <c r="F2" s="122"/>
      <c r="G2" s="122"/>
    </row>
    <row r="3" ht="18" customHeight="1" spans="1:7">
      <c r="A3" s="43" t="s">
        <v>2</v>
      </c>
      <c r="F3" s="119"/>
      <c r="G3" s="137" t="s">
        <v>3</v>
      </c>
    </row>
    <row r="4" ht="20.25" customHeight="1" spans="1:7">
      <c r="A4" s="160" t="s">
        <v>154</v>
      </c>
      <c r="B4" s="161"/>
      <c r="C4" s="123" t="s">
        <v>57</v>
      </c>
      <c r="D4" s="146" t="s">
        <v>78</v>
      </c>
      <c r="E4" s="11"/>
      <c r="F4" s="12"/>
      <c r="G4" s="139" t="s">
        <v>79</v>
      </c>
    </row>
    <row r="5" ht="20.25" customHeight="1" spans="1:7">
      <c r="A5" s="162" t="s">
        <v>75</v>
      </c>
      <c r="B5" s="162" t="s">
        <v>76</v>
      </c>
      <c r="C5" s="18"/>
      <c r="D5" s="128" t="s">
        <v>59</v>
      </c>
      <c r="E5" s="128" t="s">
        <v>155</v>
      </c>
      <c r="F5" s="128" t="s">
        <v>156</v>
      </c>
      <c r="G5" s="141"/>
    </row>
    <row r="6" ht="15" customHeight="1" spans="1:7">
      <c r="A6" s="58" t="s">
        <v>85</v>
      </c>
      <c r="B6" s="58" t="s">
        <v>86</v>
      </c>
      <c r="C6" s="58" t="s">
        <v>87</v>
      </c>
      <c r="D6" s="58" t="s">
        <v>88</v>
      </c>
      <c r="E6" s="58" t="s">
        <v>89</v>
      </c>
      <c r="F6" s="58" t="s">
        <v>90</v>
      </c>
      <c r="G6" s="58" t="s">
        <v>91</v>
      </c>
    </row>
    <row r="7" ht="18" customHeight="1" spans="1:7">
      <c r="A7" s="132" t="s">
        <v>157</v>
      </c>
      <c r="B7" s="132" t="s">
        <v>100</v>
      </c>
      <c r="C7" s="142">
        <v>2347890</v>
      </c>
      <c r="D7" s="142">
        <v>1648270</v>
      </c>
      <c r="E7" s="142">
        <v>1466265</v>
      </c>
      <c r="F7" s="142">
        <v>182005</v>
      </c>
      <c r="G7" s="142">
        <v>699620</v>
      </c>
    </row>
    <row r="8" ht="18" customHeight="1" spans="1:7">
      <c r="A8" s="135" t="s">
        <v>158</v>
      </c>
      <c r="B8" s="135" t="s">
        <v>101</v>
      </c>
      <c r="C8" s="142">
        <v>2347890</v>
      </c>
      <c r="D8" s="142">
        <v>1648270</v>
      </c>
      <c r="E8" s="142">
        <v>1466265</v>
      </c>
      <c r="F8" s="142">
        <v>182005</v>
      </c>
      <c r="G8" s="142">
        <v>699620</v>
      </c>
    </row>
    <row r="9" ht="18" customHeight="1" spans="1:7">
      <c r="A9" s="163" t="s">
        <v>159</v>
      </c>
      <c r="B9" s="163" t="s">
        <v>102</v>
      </c>
      <c r="C9" s="142">
        <v>25600</v>
      </c>
      <c r="D9" s="142"/>
      <c r="E9" s="142"/>
      <c r="F9" s="142"/>
      <c r="G9" s="142">
        <v>25600</v>
      </c>
    </row>
    <row r="10" ht="18" customHeight="1" spans="1:7">
      <c r="A10" s="163" t="s">
        <v>160</v>
      </c>
      <c r="B10" s="163" t="s">
        <v>103</v>
      </c>
      <c r="C10" s="142">
        <v>1820870</v>
      </c>
      <c r="D10" s="142">
        <v>1648270</v>
      </c>
      <c r="E10" s="142">
        <v>1466265</v>
      </c>
      <c r="F10" s="142">
        <v>182005</v>
      </c>
      <c r="G10" s="142">
        <v>172600</v>
      </c>
    </row>
    <row r="11" ht="18" customHeight="1" spans="1:7">
      <c r="A11" s="163" t="s">
        <v>161</v>
      </c>
      <c r="B11" s="163" t="s">
        <v>104</v>
      </c>
      <c r="C11" s="142">
        <v>501420</v>
      </c>
      <c r="D11" s="142"/>
      <c r="E11" s="142"/>
      <c r="F11" s="142"/>
      <c r="G11" s="142">
        <v>501420</v>
      </c>
    </row>
    <row r="12" ht="18" customHeight="1" spans="1:7">
      <c r="A12" s="132" t="s">
        <v>162</v>
      </c>
      <c r="B12" s="132" t="s">
        <v>105</v>
      </c>
      <c r="C12" s="142">
        <v>339660</v>
      </c>
      <c r="D12" s="142">
        <v>339660</v>
      </c>
      <c r="E12" s="142">
        <v>339660</v>
      </c>
      <c r="F12" s="142"/>
      <c r="G12" s="142"/>
    </row>
    <row r="13" ht="18" customHeight="1" spans="1:7">
      <c r="A13" s="135" t="s">
        <v>163</v>
      </c>
      <c r="B13" s="135" t="s">
        <v>106</v>
      </c>
      <c r="C13" s="142">
        <v>339660</v>
      </c>
      <c r="D13" s="142">
        <v>339660</v>
      </c>
      <c r="E13" s="142">
        <v>339660</v>
      </c>
      <c r="F13" s="142"/>
      <c r="G13" s="142"/>
    </row>
    <row r="14" ht="18" customHeight="1" spans="1:7">
      <c r="A14" s="163" t="s">
        <v>164</v>
      </c>
      <c r="B14" s="163" t="s">
        <v>107</v>
      </c>
      <c r="C14" s="142">
        <v>183600</v>
      </c>
      <c r="D14" s="142">
        <v>183600</v>
      </c>
      <c r="E14" s="142">
        <v>183600</v>
      </c>
      <c r="F14" s="142"/>
      <c r="G14" s="142"/>
    </row>
    <row r="15" ht="18" customHeight="1" spans="1:7">
      <c r="A15" s="163" t="s">
        <v>165</v>
      </c>
      <c r="B15" s="163" t="s">
        <v>108</v>
      </c>
      <c r="C15" s="142">
        <v>156060</v>
      </c>
      <c r="D15" s="142">
        <v>156060</v>
      </c>
      <c r="E15" s="142">
        <v>156060</v>
      </c>
      <c r="F15" s="142"/>
      <c r="G15" s="142"/>
    </row>
    <row r="16" ht="18" customHeight="1" spans="1:7">
      <c r="A16" s="132" t="s">
        <v>166</v>
      </c>
      <c r="B16" s="132" t="s">
        <v>109</v>
      </c>
      <c r="C16" s="142">
        <v>178875</v>
      </c>
      <c r="D16" s="142">
        <v>178875</v>
      </c>
      <c r="E16" s="142">
        <v>178875</v>
      </c>
      <c r="F16" s="142"/>
      <c r="G16" s="142"/>
    </row>
    <row r="17" ht="18" customHeight="1" spans="1:7">
      <c r="A17" s="135" t="s">
        <v>167</v>
      </c>
      <c r="B17" s="135" t="s">
        <v>110</v>
      </c>
      <c r="C17" s="142">
        <v>178875</v>
      </c>
      <c r="D17" s="142">
        <v>178875</v>
      </c>
      <c r="E17" s="142">
        <v>178875</v>
      </c>
      <c r="F17" s="142"/>
      <c r="G17" s="142"/>
    </row>
    <row r="18" ht="18" customHeight="1" spans="1:7">
      <c r="A18" s="163" t="s">
        <v>168</v>
      </c>
      <c r="B18" s="163" t="s">
        <v>111</v>
      </c>
      <c r="C18" s="142">
        <v>87624</v>
      </c>
      <c r="D18" s="142">
        <v>87624</v>
      </c>
      <c r="E18" s="142">
        <v>87624</v>
      </c>
      <c r="F18" s="142"/>
      <c r="G18" s="142"/>
    </row>
    <row r="19" ht="18" customHeight="1" spans="1:7">
      <c r="A19" s="163" t="s">
        <v>169</v>
      </c>
      <c r="B19" s="163" t="s">
        <v>112</v>
      </c>
      <c r="C19" s="142">
        <v>80091</v>
      </c>
      <c r="D19" s="142">
        <v>80091</v>
      </c>
      <c r="E19" s="142">
        <v>80091</v>
      </c>
      <c r="F19" s="142"/>
      <c r="G19" s="142"/>
    </row>
    <row r="20" ht="18" customHeight="1" spans="1:7">
      <c r="A20" s="163" t="s">
        <v>170</v>
      </c>
      <c r="B20" s="163" t="s">
        <v>113</v>
      </c>
      <c r="C20" s="142">
        <v>11160</v>
      </c>
      <c r="D20" s="142">
        <v>11160</v>
      </c>
      <c r="E20" s="142">
        <v>11160</v>
      </c>
      <c r="F20" s="142"/>
      <c r="G20" s="142"/>
    </row>
    <row r="21" ht="18" customHeight="1" spans="1:7">
      <c r="A21" s="132" t="s">
        <v>171</v>
      </c>
      <c r="B21" s="132" t="s">
        <v>114</v>
      </c>
      <c r="C21" s="142">
        <v>164364</v>
      </c>
      <c r="D21" s="142">
        <v>164364</v>
      </c>
      <c r="E21" s="142">
        <v>164364</v>
      </c>
      <c r="F21" s="142"/>
      <c r="G21" s="142"/>
    </row>
    <row r="22" ht="18" customHeight="1" spans="1:7">
      <c r="A22" s="135" t="s">
        <v>172</v>
      </c>
      <c r="B22" s="135" t="s">
        <v>115</v>
      </c>
      <c r="C22" s="142">
        <v>164364</v>
      </c>
      <c r="D22" s="142">
        <v>164364</v>
      </c>
      <c r="E22" s="142">
        <v>164364</v>
      </c>
      <c r="F22" s="142"/>
      <c r="G22" s="142"/>
    </row>
    <row r="23" ht="18" customHeight="1" spans="1:7">
      <c r="A23" s="163" t="s">
        <v>173</v>
      </c>
      <c r="B23" s="163" t="s">
        <v>116</v>
      </c>
      <c r="C23" s="142">
        <v>164364</v>
      </c>
      <c r="D23" s="142">
        <v>164364</v>
      </c>
      <c r="E23" s="142">
        <v>164364</v>
      </c>
      <c r="F23" s="142"/>
      <c r="G23" s="142"/>
    </row>
    <row r="24" ht="18" customHeight="1" spans="1:7">
      <c r="A24" s="79" t="s">
        <v>174</v>
      </c>
      <c r="B24" s="164" t="s">
        <v>174</v>
      </c>
      <c r="C24" s="155">
        <v>3030789</v>
      </c>
      <c r="D24" s="155">
        <v>2331169</v>
      </c>
      <c r="E24" s="155">
        <v>2149164</v>
      </c>
      <c r="F24" s="155">
        <v>182005</v>
      </c>
      <c r="G24" s="155">
        <v>699620</v>
      </c>
    </row>
  </sheetData>
  <mergeCells count="7">
    <mergeCell ref="A2:G2"/>
    <mergeCell ref="A3:B3"/>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D26" sqref="D26"/>
    </sheetView>
  </sheetViews>
  <sheetFormatPr defaultColWidth="10.4259259259259" defaultRowHeight="14.25" customHeight="1" outlineLevelRow="6" outlineLevelCol="5"/>
  <cols>
    <col min="1" max="6" width="28.1388888888889" customWidth="1"/>
  </cols>
  <sheetData>
    <row r="1" customHeight="1" spans="1:6">
      <c r="A1" s="42"/>
      <c r="B1" s="42"/>
      <c r="C1" s="42"/>
      <c r="D1" s="42"/>
      <c r="E1" s="41"/>
      <c r="F1" s="156" t="s">
        <v>175</v>
      </c>
    </row>
    <row r="2" ht="41.25" customHeight="1" spans="1:6">
      <c r="A2" s="157" t="s">
        <v>176</v>
      </c>
      <c r="B2" s="42"/>
      <c r="C2" s="42"/>
      <c r="D2" s="42"/>
      <c r="E2" s="41"/>
      <c r="F2" s="42"/>
    </row>
    <row r="3" customHeight="1" spans="1:6">
      <c r="A3" s="108" t="s">
        <v>2</v>
      </c>
      <c r="B3" s="158"/>
      <c r="D3" s="42"/>
      <c r="E3" s="41"/>
      <c r="F3" s="45" t="s">
        <v>3</v>
      </c>
    </row>
    <row r="4" ht="27" customHeight="1" spans="1:6">
      <c r="A4" s="46" t="s">
        <v>177</v>
      </c>
      <c r="B4" s="46" t="s">
        <v>178</v>
      </c>
      <c r="C4" s="47" t="s">
        <v>179</v>
      </c>
      <c r="D4" s="46"/>
      <c r="E4" s="48"/>
      <c r="F4" s="46" t="s">
        <v>180</v>
      </c>
    </row>
    <row r="5" ht="28.5" customHeight="1" spans="1:6">
      <c r="A5" s="159"/>
      <c r="B5" s="50"/>
      <c r="C5" s="48" t="s">
        <v>59</v>
      </c>
      <c r="D5" s="48" t="s">
        <v>181</v>
      </c>
      <c r="E5" s="48" t="s">
        <v>182</v>
      </c>
      <c r="F5" s="49"/>
    </row>
    <row r="6" ht="17.25" customHeight="1" spans="1:6">
      <c r="A6" s="54" t="s">
        <v>85</v>
      </c>
      <c r="B6" s="54" t="s">
        <v>86</v>
      </c>
      <c r="C6" s="54" t="s">
        <v>87</v>
      </c>
      <c r="D6" s="54" t="s">
        <v>88</v>
      </c>
      <c r="E6" s="54" t="s">
        <v>89</v>
      </c>
      <c r="F6" s="54" t="s">
        <v>90</v>
      </c>
    </row>
    <row r="7" ht="17.25" customHeight="1" spans="1:6">
      <c r="A7" s="142">
        <v>4750</v>
      </c>
      <c r="B7" s="81"/>
      <c r="C7" s="81"/>
      <c r="D7" s="81"/>
      <c r="E7" s="81"/>
      <c r="F7" s="142">
        <v>4750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3"/>
  <sheetViews>
    <sheetView showZeros="0" topLeftCell="M9" workbookViewId="0">
      <selection activeCell="E54" sqref="E54"/>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30.4444444444444" customWidth="1"/>
    <col min="6" max="6" width="10.287037037037" customWidth="1"/>
    <col min="7" max="7" width="26.6666666666667" customWidth="1"/>
    <col min="8" max="23" width="18.712962962963" customWidth="1"/>
  </cols>
  <sheetData>
    <row r="1" ht="13.5" customHeight="1" spans="1:23">
      <c r="B1" s="143"/>
      <c r="D1" s="144"/>
      <c r="E1" s="144"/>
      <c r="F1" s="144"/>
      <c r="G1" s="144"/>
      <c r="H1" s="83"/>
      <c r="I1" s="83"/>
      <c r="J1" s="83"/>
      <c r="K1" s="83"/>
      <c r="L1" s="83"/>
      <c r="M1" s="83"/>
      <c r="Q1" s="83"/>
      <c r="U1" s="143"/>
      <c r="W1" s="2" t="s">
        <v>183</v>
      </c>
    </row>
    <row r="2" ht="45.75" customHeight="1" spans="1:23">
      <c r="A2" s="67" t="s">
        <v>184</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45"/>
      <c r="C3" s="145"/>
      <c r="D3" s="145"/>
      <c r="E3" s="145"/>
      <c r="F3" s="145"/>
      <c r="G3" s="145"/>
      <c r="H3" s="88"/>
      <c r="I3" s="88"/>
      <c r="J3" s="88"/>
      <c r="K3" s="88"/>
      <c r="L3" s="88"/>
      <c r="M3" s="88"/>
      <c r="N3" s="6"/>
      <c r="O3" s="6"/>
      <c r="P3" s="6"/>
      <c r="Q3" s="88"/>
      <c r="U3" s="143"/>
      <c r="W3" s="2" t="s">
        <v>3</v>
      </c>
    </row>
    <row r="4" ht="18" customHeight="1" spans="1:23">
      <c r="A4" s="8" t="s">
        <v>185</v>
      </c>
      <c r="B4" s="8" t="s">
        <v>186</v>
      </c>
      <c r="C4" s="8" t="s">
        <v>187</v>
      </c>
      <c r="D4" s="8" t="s">
        <v>188</v>
      </c>
      <c r="E4" s="8" t="s">
        <v>189</v>
      </c>
      <c r="F4" s="8" t="s">
        <v>190</v>
      </c>
      <c r="G4" s="8" t="s">
        <v>191</v>
      </c>
      <c r="H4" s="146" t="s">
        <v>192</v>
      </c>
      <c r="I4" s="93" t="s">
        <v>192</v>
      </c>
      <c r="J4" s="93"/>
      <c r="K4" s="93"/>
      <c r="L4" s="93"/>
      <c r="M4" s="93"/>
      <c r="N4" s="11"/>
      <c r="O4" s="11"/>
      <c r="P4" s="11"/>
      <c r="Q4" s="92" t="s">
        <v>63</v>
      </c>
      <c r="R4" s="93" t="s">
        <v>64</v>
      </c>
      <c r="S4" s="93"/>
      <c r="T4" s="93"/>
      <c r="U4" s="93"/>
      <c r="V4" s="93"/>
      <c r="W4" s="94"/>
    </row>
    <row r="5" ht="18" customHeight="1" spans="1:23">
      <c r="A5" s="13"/>
      <c r="B5" s="125"/>
      <c r="C5" s="13"/>
      <c r="D5" s="13"/>
      <c r="E5" s="13"/>
      <c r="F5" s="13"/>
      <c r="G5" s="13"/>
      <c r="H5" s="123" t="s">
        <v>193</v>
      </c>
      <c r="I5" s="146" t="s">
        <v>60</v>
      </c>
      <c r="J5" s="93"/>
      <c r="K5" s="93"/>
      <c r="L5" s="93"/>
      <c r="M5" s="94"/>
      <c r="N5" s="10" t="s">
        <v>194</v>
      </c>
      <c r="O5" s="11"/>
      <c r="P5" s="12"/>
      <c r="Q5" s="8" t="s">
        <v>63</v>
      </c>
      <c r="R5" s="146" t="s">
        <v>64</v>
      </c>
      <c r="S5" s="92" t="s">
        <v>66</v>
      </c>
      <c r="T5" s="93" t="s">
        <v>64</v>
      </c>
      <c r="U5" s="92" t="s">
        <v>68</v>
      </c>
      <c r="V5" s="92" t="s">
        <v>69</v>
      </c>
      <c r="W5" s="147" t="s">
        <v>70</v>
      </c>
    </row>
    <row r="6" ht="19.5" customHeight="1" spans="1:23">
      <c r="A6" s="27"/>
      <c r="B6" s="27"/>
      <c r="C6" s="27"/>
      <c r="D6" s="27"/>
      <c r="E6" s="27"/>
      <c r="F6" s="27"/>
      <c r="G6" s="27"/>
      <c r="H6" s="27"/>
      <c r="I6" s="148" t="s">
        <v>195</v>
      </c>
      <c r="J6" s="8" t="s">
        <v>196</v>
      </c>
      <c r="K6" s="8" t="s">
        <v>197</v>
      </c>
      <c r="L6" s="8" t="s">
        <v>198</v>
      </c>
      <c r="M6" s="8" t="s">
        <v>199</v>
      </c>
      <c r="N6" s="8" t="s">
        <v>60</v>
      </c>
      <c r="O6" s="8" t="s">
        <v>61</v>
      </c>
      <c r="P6" s="8" t="s">
        <v>62</v>
      </c>
      <c r="Q6" s="27"/>
      <c r="R6" s="8" t="s">
        <v>59</v>
      </c>
      <c r="S6" s="8" t="s">
        <v>66</v>
      </c>
      <c r="T6" s="8" t="s">
        <v>200</v>
      </c>
      <c r="U6" s="8" t="s">
        <v>68</v>
      </c>
      <c r="V6" s="8" t="s">
        <v>69</v>
      </c>
      <c r="W6" s="8" t="s">
        <v>70</v>
      </c>
    </row>
    <row r="7" ht="37.5" customHeight="1" spans="1:23">
      <c r="A7" s="149"/>
      <c r="B7" s="149"/>
      <c r="C7" s="149"/>
      <c r="D7" s="149"/>
      <c r="E7" s="149"/>
      <c r="F7" s="149"/>
      <c r="G7" s="149"/>
      <c r="H7" s="149"/>
      <c r="I7" s="150" t="s">
        <v>59</v>
      </c>
      <c r="J7" s="16" t="s">
        <v>201</v>
      </c>
      <c r="K7" s="16" t="s">
        <v>197</v>
      </c>
      <c r="L7" s="16" t="s">
        <v>198</v>
      </c>
      <c r="M7" s="16" t="s">
        <v>199</v>
      </c>
      <c r="N7" s="16" t="s">
        <v>197</v>
      </c>
      <c r="O7" s="16" t="s">
        <v>198</v>
      </c>
      <c r="P7" s="16" t="s">
        <v>199</v>
      </c>
      <c r="Q7" s="16" t="s">
        <v>63</v>
      </c>
      <c r="R7" s="16" t="s">
        <v>59</v>
      </c>
      <c r="S7" s="16" t="s">
        <v>66</v>
      </c>
      <c r="T7" s="16" t="s">
        <v>200</v>
      </c>
      <c r="U7" s="16" t="s">
        <v>68</v>
      </c>
      <c r="V7" s="16" t="s">
        <v>69</v>
      </c>
      <c r="W7" s="16" t="s">
        <v>70</v>
      </c>
    </row>
    <row r="8" customHeight="1" spans="1:23">
      <c r="A8" s="28">
        <v>1</v>
      </c>
      <c r="B8" s="28">
        <v>2</v>
      </c>
      <c r="C8" s="28">
        <v>3</v>
      </c>
      <c r="D8" s="28">
        <v>4</v>
      </c>
      <c r="E8" s="28">
        <v>5</v>
      </c>
      <c r="F8" s="28">
        <v>6</v>
      </c>
      <c r="G8" s="28">
        <v>7</v>
      </c>
      <c r="H8" s="28">
        <v>8</v>
      </c>
      <c r="I8" s="28">
        <v>9</v>
      </c>
      <c r="J8" s="28">
        <v>10</v>
      </c>
      <c r="K8" s="28">
        <v>11</v>
      </c>
      <c r="L8" s="28">
        <v>12</v>
      </c>
      <c r="M8" s="28">
        <v>13</v>
      </c>
      <c r="N8" s="28">
        <v>14</v>
      </c>
      <c r="O8" s="28">
        <v>15</v>
      </c>
      <c r="P8" s="28">
        <v>16</v>
      </c>
      <c r="Q8" s="28">
        <v>17</v>
      </c>
      <c r="R8" s="28">
        <v>18</v>
      </c>
      <c r="S8" s="28">
        <v>19</v>
      </c>
      <c r="T8" s="28">
        <v>20</v>
      </c>
      <c r="U8" s="28">
        <v>21</v>
      </c>
      <c r="V8" s="28">
        <v>22</v>
      </c>
      <c r="W8" s="28">
        <v>23</v>
      </c>
    </row>
    <row r="9" ht="20.25" customHeight="1" spans="1:23">
      <c r="A9" s="62" t="s">
        <v>72</v>
      </c>
      <c r="B9" s="151" t="s">
        <v>202</v>
      </c>
      <c r="C9" s="151" t="s">
        <v>203</v>
      </c>
      <c r="D9" s="151" t="s">
        <v>160</v>
      </c>
      <c r="E9" s="151" t="s">
        <v>103</v>
      </c>
      <c r="F9" s="151" t="s">
        <v>204</v>
      </c>
      <c r="G9" s="151" t="s">
        <v>205</v>
      </c>
      <c r="H9" s="142">
        <v>508740</v>
      </c>
      <c r="I9" s="142">
        <v>508740</v>
      </c>
      <c r="J9" s="142"/>
      <c r="K9" s="142"/>
      <c r="L9" s="142">
        <v>508740</v>
      </c>
      <c r="M9" s="81"/>
      <c r="N9" s="81"/>
      <c r="O9" s="81"/>
      <c r="P9" s="81"/>
      <c r="Q9" s="81"/>
      <c r="R9" s="81"/>
      <c r="S9" s="81"/>
      <c r="T9" s="81"/>
      <c r="U9" s="81"/>
      <c r="V9" s="81"/>
      <c r="W9" s="81"/>
    </row>
    <row r="10" ht="20.25" customHeight="1" spans="1:23">
      <c r="A10" s="62" t="s">
        <v>72</v>
      </c>
      <c r="B10" s="151" t="s">
        <v>202</v>
      </c>
      <c r="C10" s="151" t="s">
        <v>203</v>
      </c>
      <c r="D10" s="151" t="s">
        <v>160</v>
      </c>
      <c r="E10" s="151" t="s">
        <v>103</v>
      </c>
      <c r="F10" s="151" t="s">
        <v>206</v>
      </c>
      <c r="G10" s="151" t="s">
        <v>207</v>
      </c>
      <c r="H10" s="142">
        <v>60</v>
      </c>
      <c r="I10" s="142">
        <v>60</v>
      </c>
      <c r="J10" s="152"/>
      <c r="K10" s="152"/>
      <c r="L10" s="142">
        <v>60</v>
      </c>
      <c r="M10" s="81"/>
      <c r="N10" s="81"/>
      <c r="O10" s="81"/>
      <c r="P10" s="81"/>
      <c r="Q10" s="81"/>
      <c r="R10" s="81"/>
      <c r="S10" s="81"/>
      <c r="T10" s="81"/>
      <c r="U10" s="81"/>
      <c r="V10" s="81"/>
      <c r="W10" s="81"/>
    </row>
    <row r="11" ht="20.25" customHeight="1" spans="1:23">
      <c r="A11" s="62" t="s">
        <v>72</v>
      </c>
      <c r="B11" s="151" t="s">
        <v>202</v>
      </c>
      <c r="C11" s="151" t="s">
        <v>203</v>
      </c>
      <c r="D11" s="151" t="s">
        <v>160</v>
      </c>
      <c r="E11" s="151" t="s">
        <v>103</v>
      </c>
      <c r="F11" s="151" t="s">
        <v>208</v>
      </c>
      <c r="G11" s="151" t="s">
        <v>209</v>
      </c>
      <c r="H11" s="142">
        <v>42395</v>
      </c>
      <c r="I11" s="142">
        <v>42395</v>
      </c>
      <c r="J11" s="152"/>
      <c r="K11" s="152"/>
      <c r="L11" s="142">
        <v>42395</v>
      </c>
      <c r="M11" s="81"/>
      <c r="N11" s="81"/>
      <c r="O11" s="81"/>
      <c r="P11" s="81"/>
      <c r="Q11" s="81"/>
      <c r="R11" s="81"/>
      <c r="S11" s="81"/>
      <c r="T11" s="81"/>
      <c r="U11" s="81"/>
      <c r="V11" s="81"/>
      <c r="W11" s="81"/>
    </row>
    <row r="12" ht="20.25" customHeight="1" spans="1:23">
      <c r="A12" s="62" t="s">
        <v>72</v>
      </c>
      <c r="B12" s="151" t="s">
        <v>202</v>
      </c>
      <c r="C12" s="151" t="s">
        <v>203</v>
      </c>
      <c r="D12" s="151" t="s">
        <v>160</v>
      </c>
      <c r="E12" s="151" t="s">
        <v>103</v>
      </c>
      <c r="F12" s="151" t="s">
        <v>210</v>
      </c>
      <c r="G12" s="151" t="s">
        <v>211</v>
      </c>
      <c r="H12" s="142">
        <v>273144</v>
      </c>
      <c r="I12" s="142">
        <v>273144</v>
      </c>
      <c r="J12" s="152"/>
      <c r="K12" s="152"/>
      <c r="L12" s="142">
        <v>273144</v>
      </c>
      <c r="M12" s="81"/>
      <c r="N12" s="81"/>
      <c r="O12" s="81"/>
      <c r="P12" s="81"/>
      <c r="Q12" s="81"/>
      <c r="R12" s="81"/>
      <c r="S12" s="81"/>
      <c r="T12" s="81"/>
      <c r="U12" s="81"/>
      <c r="V12" s="81"/>
      <c r="W12" s="81"/>
    </row>
    <row r="13" ht="20.25" customHeight="1" spans="1:23">
      <c r="A13" s="62" t="s">
        <v>72</v>
      </c>
      <c r="B13" s="151" t="s">
        <v>202</v>
      </c>
      <c r="C13" s="151" t="s">
        <v>203</v>
      </c>
      <c r="D13" s="151" t="s">
        <v>160</v>
      </c>
      <c r="E13" s="151" t="s">
        <v>103</v>
      </c>
      <c r="F13" s="151" t="s">
        <v>210</v>
      </c>
      <c r="G13" s="151" t="s">
        <v>211</v>
      </c>
      <c r="H13" s="142">
        <v>169260</v>
      </c>
      <c r="I13" s="142">
        <v>169260</v>
      </c>
      <c r="J13" s="152"/>
      <c r="K13" s="152"/>
      <c r="L13" s="142">
        <v>169260</v>
      </c>
      <c r="M13" s="81"/>
      <c r="N13" s="81"/>
      <c r="O13" s="81"/>
      <c r="P13" s="81"/>
      <c r="Q13" s="81"/>
      <c r="R13" s="81"/>
      <c r="S13" s="81"/>
      <c r="T13" s="81"/>
      <c r="U13" s="81"/>
      <c r="V13" s="81"/>
      <c r="W13" s="81"/>
    </row>
    <row r="14" ht="20.25" customHeight="1" spans="1:23">
      <c r="A14" s="62" t="s">
        <v>72</v>
      </c>
      <c r="B14" s="151" t="s">
        <v>212</v>
      </c>
      <c r="C14" s="151" t="s">
        <v>213</v>
      </c>
      <c r="D14" s="151" t="s">
        <v>165</v>
      </c>
      <c r="E14" s="151" t="s">
        <v>108</v>
      </c>
      <c r="F14" s="151" t="s">
        <v>214</v>
      </c>
      <c r="G14" s="151" t="s">
        <v>215</v>
      </c>
      <c r="H14" s="142">
        <v>156060</v>
      </c>
      <c r="I14" s="142">
        <v>156060</v>
      </c>
      <c r="J14" s="152"/>
      <c r="K14" s="152"/>
      <c r="L14" s="142">
        <v>156060</v>
      </c>
      <c r="M14" s="81"/>
      <c r="N14" s="81"/>
      <c r="O14" s="81"/>
      <c r="P14" s="81"/>
      <c r="Q14" s="81"/>
      <c r="R14" s="81"/>
      <c r="S14" s="81"/>
      <c r="T14" s="81"/>
      <c r="U14" s="81"/>
      <c r="V14" s="81"/>
      <c r="W14" s="81"/>
    </row>
    <row r="15" ht="20.25" customHeight="1" spans="1:23">
      <c r="A15" s="62" t="s">
        <v>72</v>
      </c>
      <c r="B15" s="151" t="s">
        <v>212</v>
      </c>
      <c r="C15" s="151" t="s">
        <v>213</v>
      </c>
      <c r="D15" s="151" t="s">
        <v>168</v>
      </c>
      <c r="E15" s="151" t="s">
        <v>111</v>
      </c>
      <c r="F15" s="151" t="s">
        <v>216</v>
      </c>
      <c r="G15" s="151" t="s">
        <v>217</v>
      </c>
      <c r="H15" s="142">
        <v>87624</v>
      </c>
      <c r="I15" s="142">
        <v>87624</v>
      </c>
      <c r="J15" s="152"/>
      <c r="K15" s="152"/>
      <c r="L15" s="142">
        <v>87624</v>
      </c>
      <c r="M15" s="81"/>
      <c r="N15" s="81"/>
      <c r="O15" s="81"/>
      <c r="P15" s="81"/>
      <c r="Q15" s="81"/>
      <c r="R15" s="81"/>
      <c r="S15" s="81"/>
      <c r="T15" s="81"/>
      <c r="U15" s="81"/>
      <c r="V15" s="81"/>
      <c r="W15" s="81"/>
    </row>
    <row r="16" ht="20.25" customHeight="1" spans="1:23">
      <c r="A16" s="62" t="s">
        <v>72</v>
      </c>
      <c r="B16" s="151" t="s">
        <v>212</v>
      </c>
      <c r="C16" s="151" t="s">
        <v>213</v>
      </c>
      <c r="D16" s="151" t="s">
        <v>169</v>
      </c>
      <c r="E16" s="151" t="s">
        <v>112</v>
      </c>
      <c r="F16" s="151" t="s">
        <v>218</v>
      </c>
      <c r="G16" s="151" t="s">
        <v>219</v>
      </c>
      <c r="H16" s="142">
        <v>48771</v>
      </c>
      <c r="I16" s="142">
        <v>48771</v>
      </c>
      <c r="J16" s="152"/>
      <c r="K16" s="152"/>
      <c r="L16" s="142">
        <v>48771</v>
      </c>
      <c r="M16" s="81"/>
      <c r="N16" s="81"/>
      <c r="O16" s="81"/>
      <c r="P16" s="81"/>
      <c r="Q16" s="81"/>
      <c r="R16" s="81"/>
      <c r="S16" s="81"/>
      <c r="T16" s="81"/>
      <c r="U16" s="81"/>
      <c r="V16" s="81"/>
      <c r="W16" s="81"/>
    </row>
    <row r="17" ht="20.25" customHeight="1" spans="1:23">
      <c r="A17" s="62" t="s">
        <v>72</v>
      </c>
      <c r="B17" s="151" t="s">
        <v>212</v>
      </c>
      <c r="C17" s="151" t="s">
        <v>213</v>
      </c>
      <c r="D17" s="151" t="s">
        <v>169</v>
      </c>
      <c r="E17" s="151" t="s">
        <v>112</v>
      </c>
      <c r="F17" s="151" t="s">
        <v>218</v>
      </c>
      <c r="G17" s="151" t="s">
        <v>219</v>
      </c>
      <c r="H17" s="142">
        <v>31320</v>
      </c>
      <c r="I17" s="142">
        <v>31320</v>
      </c>
      <c r="J17" s="152"/>
      <c r="K17" s="152"/>
      <c r="L17" s="142">
        <v>31320</v>
      </c>
      <c r="M17" s="81"/>
      <c r="N17" s="81"/>
      <c r="O17" s="81"/>
      <c r="P17" s="81"/>
      <c r="Q17" s="81"/>
      <c r="R17" s="81"/>
      <c r="S17" s="81"/>
      <c r="T17" s="81"/>
      <c r="U17" s="81"/>
      <c r="V17" s="81"/>
      <c r="W17" s="81"/>
    </row>
    <row r="18" ht="20.25" customHeight="1" spans="1:23">
      <c r="A18" s="62" t="s">
        <v>72</v>
      </c>
      <c r="B18" s="151" t="s">
        <v>212</v>
      </c>
      <c r="C18" s="151" t="s">
        <v>213</v>
      </c>
      <c r="D18" s="151" t="s">
        <v>160</v>
      </c>
      <c r="E18" s="151" t="s">
        <v>103</v>
      </c>
      <c r="F18" s="151" t="s">
        <v>220</v>
      </c>
      <c r="G18" s="151" t="s">
        <v>221</v>
      </c>
      <c r="H18" s="142">
        <v>6831</v>
      </c>
      <c r="I18" s="142">
        <v>6831</v>
      </c>
      <c r="J18" s="152"/>
      <c r="K18" s="152"/>
      <c r="L18" s="142">
        <v>6831</v>
      </c>
      <c r="M18" s="81"/>
      <c r="N18" s="81"/>
      <c r="O18" s="81"/>
      <c r="P18" s="81"/>
      <c r="Q18" s="81"/>
      <c r="R18" s="81"/>
      <c r="S18" s="81"/>
      <c r="T18" s="81"/>
      <c r="U18" s="81"/>
      <c r="V18" s="81"/>
      <c r="W18" s="81"/>
    </row>
    <row r="19" ht="20.25" customHeight="1" spans="1:23">
      <c r="A19" s="62" t="s">
        <v>72</v>
      </c>
      <c r="B19" s="151" t="s">
        <v>212</v>
      </c>
      <c r="C19" s="151" t="s">
        <v>213</v>
      </c>
      <c r="D19" s="151" t="s">
        <v>170</v>
      </c>
      <c r="E19" s="151" t="s">
        <v>113</v>
      </c>
      <c r="F19" s="151" t="s">
        <v>220</v>
      </c>
      <c r="G19" s="151" t="s">
        <v>221</v>
      </c>
      <c r="H19" s="142">
        <v>2196</v>
      </c>
      <c r="I19" s="142">
        <v>2196</v>
      </c>
      <c r="J19" s="152"/>
      <c r="K19" s="152"/>
      <c r="L19" s="142">
        <v>2196</v>
      </c>
      <c r="M19" s="81"/>
      <c r="N19" s="81"/>
      <c r="O19" s="81"/>
      <c r="P19" s="81"/>
      <c r="Q19" s="81"/>
      <c r="R19" s="81"/>
      <c r="S19" s="81"/>
      <c r="T19" s="81"/>
      <c r="U19" s="81"/>
      <c r="V19" s="81"/>
      <c r="W19" s="81"/>
    </row>
    <row r="20" ht="20.25" customHeight="1" spans="1:23">
      <c r="A20" s="62" t="s">
        <v>72</v>
      </c>
      <c r="B20" s="151" t="s">
        <v>212</v>
      </c>
      <c r="C20" s="151" t="s">
        <v>213</v>
      </c>
      <c r="D20" s="151" t="s">
        <v>170</v>
      </c>
      <c r="E20" s="151" t="s">
        <v>113</v>
      </c>
      <c r="F20" s="151" t="s">
        <v>220</v>
      </c>
      <c r="G20" s="151" t="s">
        <v>221</v>
      </c>
      <c r="H20" s="142">
        <v>4482</v>
      </c>
      <c r="I20" s="142">
        <v>4482</v>
      </c>
      <c r="J20" s="152"/>
      <c r="K20" s="152"/>
      <c r="L20" s="142">
        <v>4482</v>
      </c>
      <c r="M20" s="81"/>
      <c r="N20" s="81"/>
      <c r="O20" s="81"/>
      <c r="P20" s="81"/>
      <c r="Q20" s="81"/>
      <c r="R20" s="81"/>
      <c r="S20" s="81"/>
      <c r="T20" s="81"/>
      <c r="U20" s="81"/>
      <c r="V20" s="81"/>
      <c r="W20" s="81"/>
    </row>
    <row r="21" ht="20.25" customHeight="1" spans="1:23">
      <c r="A21" s="62" t="s">
        <v>72</v>
      </c>
      <c r="B21" s="151" t="s">
        <v>212</v>
      </c>
      <c r="C21" s="151" t="s">
        <v>213</v>
      </c>
      <c r="D21" s="151" t="s">
        <v>170</v>
      </c>
      <c r="E21" s="151" t="s">
        <v>113</v>
      </c>
      <c r="F21" s="151" t="s">
        <v>220</v>
      </c>
      <c r="G21" s="151" t="s">
        <v>221</v>
      </c>
      <c r="H21" s="142">
        <v>4482</v>
      </c>
      <c r="I21" s="142">
        <v>4482</v>
      </c>
      <c r="J21" s="152"/>
      <c r="K21" s="152"/>
      <c r="L21" s="142">
        <v>4482</v>
      </c>
      <c r="M21" s="81"/>
      <c r="N21" s="81"/>
      <c r="O21" s="81"/>
      <c r="P21" s="81"/>
      <c r="Q21" s="81"/>
      <c r="R21" s="81"/>
      <c r="S21" s="81"/>
      <c r="T21" s="81"/>
      <c r="U21" s="81"/>
      <c r="V21" s="81"/>
      <c r="W21" s="81"/>
    </row>
    <row r="22" ht="20.25" customHeight="1" spans="1:23">
      <c r="A22" s="62" t="s">
        <v>72</v>
      </c>
      <c r="B22" s="151" t="s">
        <v>222</v>
      </c>
      <c r="C22" s="151" t="s">
        <v>116</v>
      </c>
      <c r="D22" s="151" t="s">
        <v>173</v>
      </c>
      <c r="E22" s="151" t="s">
        <v>116</v>
      </c>
      <c r="F22" s="151" t="s">
        <v>223</v>
      </c>
      <c r="G22" s="151" t="s">
        <v>116</v>
      </c>
      <c r="H22" s="142">
        <v>164364</v>
      </c>
      <c r="I22" s="142">
        <v>164364</v>
      </c>
      <c r="J22" s="152"/>
      <c r="K22" s="152"/>
      <c r="L22" s="142">
        <v>164364</v>
      </c>
      <c r="M22" s="81"/>
      <c r="N22" s="81"/>
      <c r="O22" s="81"/>
      <c r="P22" s="81"/>
      <c r="Q22" s="81"/>
      <c r="R22" s="81"/>
      <c r="S22" s="81"/>
      <c r="T22" s="81"/>
      <c r="U22" s="81"/>
      <c r="V22" s="81"/>
      <c r="W22" s="81"/>
    </row>
    <row r="23" ht="20.25" customHeight="1" spans="1:23">
      <c r="A23" s="62" t="s">
        <v>72</v>
      </c>
      <c r="B23" s="151" t="s">
        <v>224</v>
      </c>
      <c r="C23" s="151" t="s">
        <v>225</v>
      </c>
      <c r="D23" s="151" t="s">
        <v>160</v>
      </c>
      <c r="E23" s="151" t="s">
        <v>103</v>
      </c>
      <c r="F23" s="151" t="s">
        <v>226</v>
      </c>
      <c r="G23" s="151" t="s">
        <v>227</v>
      </c>
      <c r="H23" s="142">
        <v>19665</v>
      </c>
      <c r="I23" s="142">
        <v>19665</v>
      </c>
      <c r="J23" s="152"/>
      <c r="K23" s="152"/>
      <c r="L23" s="142">
        <v>19665</v>
      </c>
      <c r="M23" s="81"/>
      <c r="N23" s="81"/>
      <c r="O23" s="81"/>
      <c r="P23" s="81"/>
      <c r="Q23" s="81"/>
      <c r="R23" s="81"/>
      <c r="S23" s="81"/>
      <c r="T23" s="81"/>
      <c r="U23" s="81"/>
      <c r="V23" s="81"/>
      <c r="W23" s="81"/>
    </row>
    <row r="24" ht="20.25" customHeight="1" spans="1:23">
      <c r="A24" s="62" t="s">
        <v>72</v>
      </c>
      <c r="B24" s="151" t="s">
        <v>224</v>
      </c>
      <c r="C24" s="151" t="s">
        <v>225</v>
      </c>
      <c r="D24" s="151" t="s">
        <v>160</v>
      </c>
      <c r="E24" s="151" t="s">
        <v>103</v>
      </c>
      <c r="F24" s="151" t="s">
        <v>228</v>
      </c>
      <c r="G24" s="151" t="s">
        <v>229</v>
      </c>
      <c r="H24" s="142">
        <v>3420</v>
      </c>
      <c r="I24" s="142">
        <v>3420</v>
      </c>
      <c r="J24" s="152"/>
      <c r="K24" s="152"/>
      <c r="L24" s="142">
        <v>3420</v>
      </c>
      <c r="M24" s="81"/>
      <c r="N24" s="81"/>
      <c r="O24" s="81"/>
      <c r="P24" s="81"/>
      <c r="Q24" s="81"/>
      <c r="R24" s="81"/>
      <c r="S24" s="81"/>
      <c r="T24" s="81"/>
      <c r="U24" s="81"/>
      <c r="V24" s="81"/>
      <c r="W24" s="81"/>
    </row>
    <row r="25" ht="20.25" customHeight="1" spans="1:23">
      <c r="A25" s="62" t="s">
        <v>72</v>
      </c>
      <c r="B25" s="151" t="s">
        <v>224</v>
      </c>
      <c r="C25" s="151" t="s">
        <v>225</v>
      </c>
      <c r="D25" s="151" t="s">
        <v>160</v>
      </c>
      <c r="E25" s="151" t="s">
        <v>103</v>
      </c>
      <c r="F25" s="151" t="s">
        <v>228</v>
      </c>
      <c r="G25" s="151" t="s">
        <v>229</v>
      </c>
      <c r="H25" s="142">
        <v>3141</v>
      </c>
      <c r="I25" s="142">
        <v>3141</v>
      </c>
      <c r="J25" s="152"/>
      <c r="K25" s="152"/>
      <c r="L25" s="142">
        <v>3141</v>
      </c>
      <c r="M25" s="81"/>
      <c r="N25" s="81"/>
      <c r="O25" s="81"/>
      <c r="P25" s="81"/>
      <c r="Q25" s="81"/>
      <c r="R25" s="81"/>
      <c r="S25" s="81"/>
      <c r="T25" s="81"/>
      <c r="U25" s="81"/>
      <c r="V25" s="81"/>
      <c r="W25" s="81"/>
    </row>
    <row r="26" ht="20.25" customHeight="1" spans="1:23">
      <c r="A26" s="62" t="s">
        <v>72</v>
      </c>
      <c r="B26" s="151" t="s">
        <v>224</v>
      </c>
      <c r="C26" s="151" t="s">
        <v>225</v>
      </c>
      <c r="D26" s="151" t="s">
        <v>160</v>
      </c>
      <c r="E26" s="151" t="s">
        <v>103</v>
      </c>
      <c r="F26" s="151" t="s">
        <v>230</v>
      </c>
      <c r="G26" s="151" t="s">
        <v>231</v>
      </c>
      <c r="H26" s="142">
        <v>4851</v>
      </c>
      <c r="I26" s="142">
        <v>4851</v>
      </c>
      <c r="J26" s="152"/>
      <c r="K26" s="152"/>
      <c r="L26" s="142">
        <v>4851</v>
      </c>
      <c r="M26" s="81"/>
      <c r="N26" s="81"/>
      <c r="O26" s="81"/>
      <c r="P26" s="81"/>
      <c r="Q26" s="81"/>
      <c r="R26" s="81"/>
      <c r="S26" s="81"/>
      <c r="T26" s="81"/>
      <c r="U26" s="81"/>
      <c r="V26" s="81"/>
      <c r="W26" s="81"/>
    </row>
    <row r="27" ht="20.25" customHeight="1" spans="1:23">
      <c r="A27" s="62" t="s">
        <v>72</v>
      </c>
      <c r="B27" s="151" t="s">
        <v>224</v>
      </c>
      <c r="C27" s="151" t="s">
        <v>225</v>
      </c>
      <c r="D27" s="151" t="s">
        <v>160</v>
      </c>
      <c r="E27" s="151" t="s">
        <v>103</v>
      </c>
      <c r="F27" s="151" t="s">
        <v>232</v>
      </c>
      <c r="G27" s="151" t="s">
        <v>233</v>
      </c>
      <c r="H27" s="142">
        <v>8829</v>
      </c>
      <c r="I27" s="142">
        <v>8829</v>
      </c>
      <c r="J27" s="152"/>
      <c r="K27" s="152"/>
      <c r="L27" s="142">
        <v>8829</v>
      </c>
      <c r="M27" s="81"/>
      <c r="N27" s="81"/>
      <c r="O27" s="81"/>
      <c r="P27" s="81"/>
      <c r="Q27" s="81"/>
      <c r="R27" s="81"/>
      <c r="S27" s="81"/>
      <c r="T27" s="81"/>
      <c r="U27" s="81"/>
      <c r="V27" s="81"/>
      <c r="W27" s="81"/>
    </row>
    <row r="28" ht="20.25" customHeight="1" spans="1:23">
      <c r="A28" s="62" t="s">
        <v>72</v>
      </c>
      <c r="B28" s="151" t="s">
        <v>224</v>
      </c>
      <c r="C28" s="151" t="s">
        <v>225</v>
      </c>
      <c r="D28" s="151" t="s">
        <v>160</v>
      </c>
      <c r="E28" s="151" t="s">
        <v>103</v>
      </c>
      <c r="F28" s="151" t="s">
        <v>234</v>
      </c>
      <c r="G28" s="151" t="s">
        <v>235</v>
      </c>
      <c r="H28" s="142">
        <v>12825</v>
      </c>
      <c r="I28" s="142">
        <v>12825</v>
      </c>
      <c r="J28" s="152"/>
      <c r="K28" s="152"/>
      <c r="L28" s="142">
        <v>12825</v>
      </c>
      <c r="M28" s="81"/>
      <c r="N28" s="81"/>
      <c r="O28" s="81"/>
      <c r="P28" s="81"/>
      <c r="Q28" s="81"/>
      <c r="R28" s="81"/>
      <c r="S28" s="81"/>
      <c r="T28" s="81"/>
      <c r="U28" s="81"/>
      <c r="V28" s="81"/>
      <c r="W28" s="81"/>
    </row>
    <row r="29" ht="20.25" customHeight="1" spans="1:23">
      <c r="A29" s="62" t="s">
        <v>72</v>
      </c>
      <c r="B29" s="151" t="s">
        <v>224</v>
      </c>
      <c r="C29" s="151" t="s">
        <v>225</v>
      </c>
      <c r="D29" s="151" t="s">
        <v>160</v>
      </c>
      <c r="E29" s="151" t="s">
        <v>103</v>
      </c>
      <c r="F29" s="151" t="s">
        <v>236</v>
      </c>
      <c r="G29" s="151" t="s">
        <v>237</v>
      </c>
      <c r="H29" s="142">
        <v>13680</v>
      </c>
      <c r="I29" s="142">
        <v>13680</v>
      </c>
      <c r="J29" s="152"/>
      <c r="K29" s="152"/>
      <c r="L29" s="142">
        <v>13680</v>
      </c>
      <c r="M29" s="81"/>
      <c r="N29" s="81"/>
      <c r="O29" s="81"/>
      <c r="P29" s="81"/>
      <c r="Q29" s="81"/>
      <c r="R29" s="81"/>
      <c r="S29" s="81"/>
      <c r="T29" s="81"/>
      <c r="U29" s="81"/>
      <c r="V29" s="81"/>
      <c r="W29" s="81"/>
    </row>
    <row r="30" ht="20.25" customHeight="1" spans="1:23">
      <c r="A30" s="62" t="s">
        <v>72</v>
      </c>
      <c r="B30" s="151" t="s">
        <v>224</v>
      </c>
      <c r="C30" s="151" t="s">
        <v>225</v>
      </c>
      <c r="D30" s="151" t="s">
        <v>160</v>
      </c>
      <c r="E30" s="151" t="s">
        <v>103</v>
      </c>
      <c r="F30" s="151" t="s">
        <v>238</v>
      </c>
      <c r="G30" s="151" t="s">
        <v>239</v>
      </c>
      <c r="H30" s="142">
        <v>5130</v>
      </c>
      <c r="I30" s="142">
        <v>5130</v>
      </c>
      <c r="J30" s="152"/>
      <c r="K30" s="152"/>
      <c r="L30" s="142">
        <v>5130</v>
      </c>
      <c r="M30" s="81"/>
      <c r="N30" s="81"/>
      <c r="O30" s="81"/>
      <c r="P30" s="81"/>
      <c r="Q30" s="81"/>
      <c r="R30" s="81"/>
      <c r="S30" s="81"/>
      <c r="T30" s="81"/>
      <c r="U30" s="81"/>
      <c r="V30" s="81"/>
      <c r="W30" s="81"/>
    </row>
    <row r="31" ht="20.25" customHeight="1" spans="1:23">
      <c r="A31" s="62" t="s">
        <v>72</v>
      </c>
      <c r="B31" s="151" t="s">
        <v>224</v>
      </c>
      <c r="C31" s="151" t="s">
        <v>225</v>
      </c>
      <c r="D31" s="151" t="s">
        <v>160</v>
      </c>
      <c r="E31" s="151" t="s">
        <v>103</v>
      </c>
      <c r="F31" s="151" t="s">
        <v>240</v>
      </c>
      <c r="G31" s="151" t="s">
        <v>241</v>
      </c>
      <c r="H31" s="142">
        <v>21600</v>
      </c>
      <c r="I31" s="142">
        <v>21600</v>
      </c>
      <c r="J31" s="152"/>
      <c r="K31" s="152"/>
      <c r="L31" s="142">
        <v>21600</v>
      </c>
      <c r="M31" s="81"/>
      <c r="N31" s="81"/>
      <c r="O31" s="81"/>
      <c r="P31" s="81"/>
      <c r="Q31" s="81"/>
      <c r="R31" s="81"/>
      <c r="S31" s="81"/>
      <c r="T31" s="81"/>
      <c r="U31" s="81"/>
      <c r="V31" s="81"/>
      <c r="W31" s="81"/>
    </row>
    <row r="32" ht="20.25" customHeight="1" spans="1:23">
      <c r="A32" s="62" t="s">
        <v>72</v>
      </c>
      <c r="B32" s="151" t="s">
        <v>224</v>
      </c>
      <c r="C32" s="151" t="s">
        <v>225</v>
      </c>
      <c r="D32" s="151" t="s">
        <v>160</v>
      </c>
      <c r="E32" s="151" t="s">
        <v>103</v>
      </c>
      <c r="F32" s="151" t="s">
        <v>240</v>
      </c>
      <c r="G32" s="151" t="s">
        <v>241</v>
      </c>
      <c r="H32" s="142">
        <v>5400</v>
      </c>
      <c r="I32" s="142">
        <v>5400</v>
      </c>
      <c r="J32" s="152"/>
      <c r="K32" s="152"/>
      <c r="L32" s="142">
        <v>5400</v>
      </c>
      <c r="M32" s="81"/>
      <c r="N32" s="81"/>
      <c r="O32" s="81"/>
      <c r="P32" s="81"/>
      <c r="Q32" s="81"/>
      <c r="R32" s="81"/>
      <c r="S32" s="81"/>
      <c r="T32" s="81"/>
      <c r="U32" s="81"/>
      <c r="V32" s="81"/>
      <c r="W32" s="81"/>
    </row>
    <row r="33" ht="20.25" customHeight="1" spans="1:23">
      <c r="A33" s="62" t="s">
        <v>72</v>
      </c>
      <c r="B33" s="151" t="s">
        <v>224</v>
      </c>
      <c r="C33" s="151" t="s">
        <v>225</v>
      </c>
      <c r="D33" s="151" t="s">
        <v>160</v>
      </c>
      <c r="E33" s="151" t="s">
        <v>103</v>
      </c>
      <c r="F33" s="151" t="s">
        <v>240</v>
      </c>
      <c r="G33" s="151" t="s">
        <v>241</v>
      </c>
      <c r="H33" s="142">
        <v>5400</v>
      </c>
      <c r="I33" s="142">
        <v>5400</v>
      </c>
      <c r="J33" s="152"/>
      <c r="K33" s="152"/>
      <c r="L33" s="142">
        <v>5400</v>
      </c>
      <c r="M33" s="81"/>
      <c r="N33" s="81"/>
      <c r="O33" s="81"/>
      <c r="P33" s="81"/>
      <c r="Q33" s="81"/>
      <c r="R33" s="81"/>
      <c r="S33" s="81"/>
      <c r="T33" s="81"/>
      <c r="U33" s="81"/>
      <c r="V33" s="81"/>
      <c r="W33" s="81"/>
    </row>
    <row r="34" ht="20.25" customHeight="1" spans="1:23">
      <c r="A34" s="62" t="s">
        <v>72</v>
      </c>
      <c r="B34" s="151" t="s">
        <v>242</v>
      </c>
      <c r="C34" s="151" t="s">
        <v>243</v>
      </c>
      <c r="D34" s="151" t="s">
        <v>160</v>
      </c>
      <c r="E34" s="151" t="s">
        <v>103</v>
      </c>
      <c r="F34" s="151" t="s">
        <v>244</v>
      </c>
      <c r="G34" s="151" t="s">
        <v>243</v>
      </c>
      <c r="H34" s="142">
        <v>8514</v>
      </c>
      <c r="I34" s="142">
        <v>8514</v>
      </c>
      <c r="J34" s="152"/>
      <c r="K34" s="152"/>
      <c r="L34" s="142">
        <v>8514</v>
      </c>
      <c r="M34" s="81"/>
      <c r="N34" s="81"/>
      <c r="O34" s="81"/>
      <c r="P34" s="81"/>
      <c r="Q34" s="81"/>
      <c r="R34" s="81"/>
      <c r="S34" s="81"/>
      <c r="T34" s="81"/>
      <c r="U34" s="81"/>
      <c r="V34" s="81"/>
      <c r="W34" s="81"/>
    </row>
    <row r="35" ht="20.25" customHeight="1" spans="1:23">
      <c r="A35" s="62" t="s">
        <v>72</v>
      </c>
      <c r="B35" s="151" t="s">
        <v>245</v>
      </c>
      <c r="C35" s="151" t="s">
        <v>246</v>
      </c>
      <c r="D35" s="151" t="s">
        <v>160</v>
      </c>
      <c r="E35" s="151" t="s">
        <v>103</v>
      </c>
      <c r="F35" s="151" t="s">
        <v>220</v>
      </c>
      <c r="G35" s="151" t="s">
        <v>221</v>
      </c>
      <c r="H35" s="142">
        <v>17235</v>
      </c>
      <c r="I35" s="142">
        <v>17235</v>
      </c>
      <c r="J35" s="152"/>
      <c r="K35" s="152"/>
      <c r="L35" s="142">
        <v>17235</v>
      </c>
      <c r="M35" s="81"/>
      <c r="N35" s="81"/>
      <c r="O35" s="81"/>
      <c r="P35" s="81"/>
      <c r="Q35" s="81"/>
      <c r="R35" s="81"/>
      <c r="S35" s="81"/>
      <c r="T35" s="81"/>
      <c r="U35" s="81"/>
      <c r="V35" s="81"/>
      <c r="W35" s="81"/>
    </row>
    <row r="36" ht="20.25" customHeight="1" spans="1:23">
      <c r="A36" s="62" t="s">
        <v>72</v>
      </c>
      <c r="B36" s="151" t="s">
        <v>247</v>
      </c>
      <c r="C36" s="151" t="s">
        <v>248</v>
      </c>
      <c r="D36" s="151" t="s">
        <v>160</v>
      </c>
      <c r="E36" s="151" t="s">
        <v>103</v>
      </c>
      <c r="F36" s="151" t="s">
        <v>208</v>
      </c>
      <c r="G36" s="151" t="s">
        <v>209</v>
      </c>
      <c r="H36" s="142">
        <v>157000</v>
      </c>
      <c r="I36" s="142">
        <v>157000</v>
      </c>
      <c r="J36" s="152"/>
      <c r="K36" s="152"/>
      <c r="L36" s="142">
        <v>157000</v>
      </c>
      <c r="M36" s="81"/>
      <c r="N36" s="81"/>
      <c r="O36" s="81"/>
      <c r="P36" s="81"/>
      <c r="Q36" s="81"/>
      <c r="R36" s="81"/>
      <c r="S36" s="81"/>
      <c r="T36" s="81"/>
      <c r="U36" s="81"/>
      <c r="V36" s="81"/>
      <c r="W36" s="81"/>
    </row>
    <row r="37" ht="20.25" customHeight="1" spans="1:23">
      <c r="A37" s="62" t="s">
        <v>72</v>
      </c>
      <c r="B37" s="151" t="s">
        <v>247</v>
      </c>
      <c r="C37" s="151" t="s">
        <v>248</v>
      </c>
      <c r="D37" s="151" t="s">
        <v>160</v>
      </c>
      <c r="E37" s="151" t="s">
        <v>103</v>
      </c>
      <c r="F37" s="151" t="s">
        <v>208</v>
      </c>
      <c r="G37" s="151" t="s">
        <v>209</v>
      </c>
      <c r="H37" s="142">
        <v>129600</v>
      </c>
      <c r="I37" s="142">
        <v>129600</v>
      </c>
      <c r="J37" s="152"/>
      <c r="K37" s="152"/>
      <c r="L37" s="142">
        <v>129600</v>
      </c>
      <c r="M37" s="81"/>
      <c r="N37" s="81"/>
      <c r="O37" s="81"/>
      <c r="P37" s="81"/>
      <c r="Q37" s="81"/>
      <c r="R37" s="81"/>
      <c r="S37" s="81"/>
      <c r="T37" s="81"/>
      <c r="U37" s="81"/>
      <c r="V37" s="81"/>
      <c r="W37" s="81"/>
    </row>
    <row r="38" ht="20.25" customHeight="1" spans="1:23">
      <c r="A38" s="62" t="s">
        <v>72</v>
      </c>
      <c r="B38" s="151" t="s">
        <v>247</v>
      </c>
      <c r="C38" s="151" t="s">
        <v>248</v>
      </c>
      <c r="D38" s="151" t="s">
        <v>160</v>
      </c>
      <c r="E38" s="151" t="s">
        <v>103</v>
      </c>
      <c r="F38" s="151" t="s">
        <v>210</v>
      </c>
      <c r="G38" s="151" t="s">
        <v>211</v>
      </c>
      <c r="H38" s="142">
        <v>162000</v>
      </c>
      <c r="I38" s="142">
        <v>162000</v>
      </c>
      <c r="J38" s="152"/>
      <c r="K38" s="152"/>
      <c r="L38" s="142">
        <v>162000</v>
      </c>
      <c r="M38" s="81"/>
      <c r="N38" s="81"/>
      <c r="O38" s="81"/>
      <c r="P38" s="81"/>
      <c r="Q38" s="81"/>
      <c r="R38" s="81"/>
      <c r="S38" s="81"/>
      <c r="T38" s="81"/>
      <c r="U38" s="81"/>
      <c r="V38" s="81"/>
      <c r="W38" s="81"/>
    </row>
    <row r="39" ht="20.25" customHeight="1" spans="1:23">
      <c r="A39" s="62" t="s">
        <v>72</v>
      </c>
      <c r="B39" s="151" t="s">
        <v>249</v>
      </c>
      <c r="C39" s="151" t="s">
        <v>250</v>
      </c>
      <c r="D39" s="151" t="s">
        <v>160</v>
      </c>
      <c r="E39" s="151" t="s">
        <v>103</v>
      </c>
      <c r="F39" s="151" t="s">
        <v>240</v>
      </c>
      <c r="G39" s="151" t="s">
        <v>241</v>
      </c>
      <c r="H39" s="142">
        <v>21600</v>
      </c>
      <c r="I39" s="142">
        <v>21600</v>
      </c>
      <c r="J39" s="152"/>
      <c r="K39" s="152"/>
      <c r="L39" s="142">
        <v>21600</v>
      </c>
      <c r="M39" s="81"/>
      <c r="N39" s="81"/>
      <c r="O39" s="81"/>
      <c r="P39" s="81"/>
      <c r="Q39" s="81"/>
      <c r="R39" s="81"/>
      <c r="S39" s="81"/>
      <c r="T39" s="81"/>
      <c r="U39" s="81"/>
      <c r="V39" s="81"/>
      <c r="W39" s="81"/>
    </row>
    <row r="40" ht="20.25" customHeight="1" spans="1:23">
      <c r="A40" s="62" t="s">
        <v>72</v>
      </c>
      <c r="B40" s="151" t="s">
        <v>251</v>
      </c>
      <c r="C40" s="151" t="s">
        <v>180</v>
      </c>
      <c r="D40" s="151" t="s">
        <v>160</v>
      </c>
      <c r="E40" s="151" t="s">
        <v>103</v>
      </c>
      <c r="F40" s="151" t="s">
        <v>252</v>
      </c>
      <c r="G40" s="151" t="s">
        <v>180</v>
      </c>
      <c r="H40" s="142">
        <v>4750</v>
      </c>
      <c r="I40" s="142">
        <v>4750</v>
      </c>
      <c r="J40" s="152"/>
      <c r="K40" s="152"/>
      <c r="L40" s="142">
        <v>4750</v>
      </c>
      <c r="M40" s="81"/>
      <c r="N40" s="81"/>
      <c r="O40" s="81"/>
      <c r="P40" s="81"/>
      <c r="Q40" s="81"/>
      <c r="R40" s="81"/>
      <c r="S40" s="81"/>
      <c r="T40" s="81"/>
      <c r="U40" s="81"/>
      <c r="V40" s="81"/>
      <c r="W40" s="81"/>
    </row>
    <row r="41" ht="20.25" customHeight="1" spans="1:23">
      <c r="A41" s="62" t="s">
        <v>72</v>
      </c>
      <c r="B41" s="151" t="s">
        <v>253</v>
      </c>
      <c r="C41" s="151" t="s">
        <v>254</v>
      </c>
      <c r="D41" s="151" t="s">
        <v>164</v>
      </c>
      <c r="E41" s="151" t="s">
        <v>107</v>
      </c>
      <c r="F41" s="151" t="s">
        <v>255</v>
      </c>
      <c r="G41" s="151" t="s">
        <v>256</v>
      </c>
      <c r="H41" s="142">
        <v>183600</v>
      </c>
      <c r="I41" s="142">
        <v>183600</v>
      </c>
      <c r="J41" s="152"/>
      <c r="K41" s="152"/>
      <c r="L41" s="142">
        <v>183600</v>
      </c>
      <c r="M41" s="81"/>
      <c r="N41" s="81"/>
      <c r="O41" s="81"/>
      <c r="P41" s="81"/>
      <c r="Q41" s="81"/>
      <c r="R41" s="81"/>
      <c r="S41" s="81"/>
      <c r="T41" s="81"/>
      <c r="U41" s="81"/>
      <c r="V41" s="81"/>
      <c r="W41" s="81"/>
    </row>
    <row r="42" ht="20.25" customHeight="1" spans="1:23">
      <c r="A42" s="62" t="s">
        <v>72</v>
      </c>
      <c r="B42" s="151" t="s">
        <v>257</v>
      </c>
      <c r="C42" s="151" t="s">
        <v>258</v>
      </c>
      <c r="D42" s="151" t="s">
        <v>160</v>
      </c>
      <c r="E42" s="151" t="s">
        <v>103</v>
      </c>
      <c r="F42" s="151" t="s">
        <v>259</v>
      </c>
      <c r="G42" s="151" t="s">
        <v>260</v>
      </c>
      <c r="H42" s="142">
        <v>43200</v>
      </c>
      <c r="I42" s="142">
        <v>43200</v>
      </c>
      <c r="J42" s="152"/>
      <c r="K42" s="152"/>
      <c r="L42" s="142">
        <v>43200</v>
      </c>
      <c r="M42" s="81"/>
      <c r="N42" s="81"/>
      <c r="O42" s="81"/>
      <c r="P42" s="81"/>
      <c r="Q42" s="81"/>
      <c r="R42" s="81"/>
      <c r="S42" s="81"/>
      <c r="T42" s="81"/>
      <c r="U42" s="81"/>
      <c r="V42" s="81"/>
      <c r="W42" s="81"/>
    </row>
    <row r="43" ht="17.25" customHeight="1" spans="1:23">
      <c r="A43" s="33" t="s">
        <v>174</v>
      </c>
      <c r="B43" s="153"/>
      <c r="C43" s="153"/>
      <c r="D43" s="153"/>
      <c r="E43" s="153"/>
      <c r="F43" s="153"/>
      <c r="G43" s="154"/>
      <c r="H43" s="155">
        <v>2331169</v>
      </c>
      <c r="I43" s="155">
        <v>2331169</v>
      </c>
      <c r="J43" s="81"/>
      <c r="K43" s="81"/>
      <c r="L43" s="155">
        <v>2331169</v>
      </c>
      <c r="M43" s="81"/>
      <c r="N43" s="81"/>
      <c r="O43" s="81"/>
      <c r="P43" s="81"/>
      <c r="Q43" s="81"/>
      <c r="R43" s="81"/>
      <c r="S43" s="81"/>
      <c r="T43" s="81"/>
      <c r="U43" s="81"/>
      <c r="V43" s="81"/>
      <c r="W43" s="81"/>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6"/>
  <sheetViews>
    <sheetView showZeros="0" topLeftCell="G2" workbookViewId="0">
      <selection activeCell="T19" sqref="T19"/>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36"/>
      <c r="E1" s="1"/>
      <c r="F1" s="1"/>
      <c r="G1" s="1"/>
      <c r="H1" s="1"/>
      <c r="U1" s="136"/>
      <c r="W1" s="137" t="s">
        <v>261</v>
      </c>
    </row>
    <row r="2" ht="46.5" customHeight="1" spans="1:23">
      <c r="A2" s="3" t="s">
        <v>262</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6"/>
      <c r="W3" s="109" t="s">
        <v>3</v>
      </c>
    </row>
    <row r="4" ht="21.75" customHeight="1" spans="1:23">
      <c r="A4" s="8" t="s">
        <v>263</v>
      </c>
      <c r="B4" s="9" t="s">
        <v>186</v>
      </c>
      <c r="C4" s="8" t="s">
        <v>187</v>
      </c>
      <c r="D4" s="8" t="s">
        <v>264</v>
      </c>
      <c r="E4" s="9" t="s">
        <v>188</v>
      </c>
      <c r="F4" s="9" t="s">
        <v>189</v>
      </c>
      <c r="G4" s="9" t="s">
        <v>190</v>
      </c>
      <c r="H4" s="9" t="s">
        <v>191</v>
      </c>
      <c r="I4" s="26" t="s">
        <v>57</v>
      </c>
      <c r="J4" s="10" t="s">
        <v>265</v>
      </c>
      <c r="K4" s="11"/>
      <c r="L4" s="11"/>
      <c r="M4" s="12"/>
      <c r="N4" s="10" t="s">
        <v>194</v>
      </c>
      <c r="O4" s="11"/>
      <c r="P4" s="12"/>
      <c r="Q4" s="9" t="s">
        <v>63</v>
      </c>
      <c r="R4" s="10" t="s">
        <v>64</v>
      </c>
      <c r="S4" s="11"/>
      <c r="T4" s="11"/>
      <c r="U4" s="11"/>
      <c r="V4" s="11"/>
      <c r="W4" s="12"/>
    </row>
    <row r="5" ht="21.75" customHeight="1" spans="1:23">
      <c r="A5" s="13"/>
      <c r="B5" s="27"/>
      <c r="C5" s="13"/>
      <c r="D5" s="13"/>
      <c r="E5" s="14"/>
      <c r="F5" s="14"/>
      <c r="G5" s="14"/>
      <c r="H5" s="14"/>
      <c r="I5" s="27"/>
      <c r="J5" s="138" t="s">
        <v>60</v>
      </c>
      <c r="K5" s="139"/>
      <c r="L5" s="9" t="s">
        <v>61</v>
      </c>
      <c r="M5" s="9" t="s">
        <v>62</v>
      </c>
      <c r="N5" s="9" t="s">
        <v>60</v>
      </c>
      <c r="O5" s="9" t="s">
        <v>61</v>
      </c>
      <c r="P5" s="9" t="s">
        <v>62</v>
      </c>
      <c r="Q5" s="14"/>
      <c r="R5" s="9" t="s">
        <v>59</v>
      </c>
      <c r="S5" s="9" t="s">
        <v>66</v>
      </c>
      <c r="T5" s="9" t="s">
        <v>200</v>
      </c>
      <c r="U5" s="9" t="s">
        <v>68</v>
      </c>
      <c r="V5" s="9" t="s">
        <v>69</v>
      </c>
      <c r="W5" s="9" t="s">
        <v>70</v>
      </c>
    </row>
    <row r="6" ht="21" customHeight="1" spans="1:23">
      <c r="A6" s="27"/>
      <c r="B6" s="27"/>
      <c r="C6" s="27"/>
      <c r="D6" s="27"/>
      <c r="E6" s="27"/>
      <c r="F6" s="27"/>
      <c r="G6" s="27"/>
      <c r="H6" s="27"/>
      <c r="I6" s="27"/>
      <c r="J6" s="140" t="s">
        <v>59</v>
      </c>
      <c r="K6" s="141"/>
      <c r="L6" s="27"/>
      <c r="M6" s="27"/>
      <c r="N6" s="27"/>
      <c r="O6" s="27"/>
      <c r="P6" s="27"/>
      <c r="Q6" s="27"/>
      <c r="R6" s="27"/>
      <c r="S6" s="27"/>
      <c r="T6" s="27"/>
      <c r="U6" s="27"/>
      <c r="V6" s="27"/>
      <c r="W6" s="27"/>
    </row>
    <row r="7" ht="39.75" customHeight="1" spans="1:23">
      <c r="A7" s="16"/>
      <c r="B7" s="18"/>
      <c r="C7" s="16"/>
      <c r="D7" s="16"/>
      <c r="E7" s="17"/>
      <c r="F7" s="17"/>
      <c r="G7" s="17"/>
      <c r="H7" s="17"/>
      <c r="I7" s="18"/>
      <c r="J7" s="68" t="s">
        <v>59</v>
      </c>
      <c r="K7" s="68" t="s">
        <v>266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8">
        <v>12</v>
      </c>
      <c r="M8" s="28">
        <v>13</v>
      </c>
      <c r="N8" s="28">
        <v>14</v>
      </c>
      <c r="O8" s="28">
        <v>15</v>
      </c>
      <c r="P8" s="28">
        <v>16</v>
      </c>
      <c r="Q8" s="28">
        <v>17</v>
      </c>
      <c r="R8" s="28">
        <v>18</v>
      </c>
      <c r="S8" s="28">
        <v>19</v>
      </c>
      <c r="T8" s="28">
        <v>20</v>
      </c>
      <c r="U8" s="19">
        <v>21</v>
      </c>
      <c r="V8" s="28">
        <v>22</v>
      </c>
      <c r="W8" s="19">
        <v>23</v>
      </c>
    </row>
    <row r="9" ht="21.75" customHeight="1" spans="1:23">
      <c r="A9" s="133" t="s">
        <v>267</v>
      </c>
      <c r="B9" s="133" t="s">
        <v>268</v>
      </c>
      <c r="C9" s="133" t="s">
        <v>269</v>
      </c>
      <c r="D9" s="133" t="s">
        <v>72</v>
      </c>
      <c r="E9" s="133" t="s">
        <v>159</v>
      </c>
      <c r="F9" s="133" t="s">
        <v>102</v>
      </c>
      <c r="G9" s="133" t="s">
        <v>270</v>
      </c>
      <c r="H9" s="133" t="s">
        <v>271</v>
      </c>
      <c r="I9" s="142">
        <v>25600</v>
      </c>
      <c r="J9" s="142">
        <v>25600</v>
      </c>
      <c r="K9" s="142">
        <v>25600</v>
      </c>
      <c r="L9" s="81"/>
      <c r="M9" s="81"/>
      <c r="N9" s="81"/>
      <c r="O9" s="81"/>
      <c r="P9" s="81"/>
      <c r="Q9" s="81"/>
      <c r="R9" s="81"/>
      <c r="S9" s="81"/>
      <c r="T9" s="81"/>
      <c r="U9" s="81"/>
      <c r="V9" s="81"/>
      <c r="W9" s="81"/>
    </row>
    <row r="10" ht="21.75" customHeight="1" spans="1:23">
      <c r="A10" s="133" t="s">
        <v>267</v>
      </c>
      <c r="B10" s="133" t="s">
        <v>272</v>
      </c>
      <c r="C10" s="133" t="s">
        <v>273</v>
      </c>
      <c r="D10" s="133" t="s">
        <v>72</v>
      </c>
      <c r="E10" s="133" t="s">
        <v>160</v>
      </c>
      <c r="F10" s="133" t="s">
        <v>103</v>
      </c>
      <c r="G10" s="133" t="s">
        <v>270</v>
      </c>
      <c r="H10" s="133" t="s">
        <v>271</v>
      </c>
      <c r="I10" s="142">
        <v>35000</v>
      </c>
      <c r="J10" s="142">
        <v>35000</v>
      </c>
      <c r="K10" s="142">
        <v>35000</v>
      </c>
      <c r="L10" s="81"/>
      <c r="M10" s="81"/>
      <c r="N10" s="81"/>
      <c r="O10" s="81"/>
      <c r="P10" s="81"/>
      <c r="Q10" s="81"/>
      <c r="R10" s="81"/>
      <c r="S10" s="81"/>
      <c r="T10" s="81"/>
      <c r="U10" s="81"/>
      <c r="V10" s="81"/>
      <c r="W10" s="81"/>
    </row>
    <row r="11" ht="21.75" customHeight="1" spans="1:23">
      <c r="A11" s="133" t="s">
        <v>267</v>
      </c>
      <c r="B11" s="133" t="s">
        <v>274</v>
      </c>
      <c r="C11" s="133" t="s">
        <v>275</v>
      </c>
      <c r="D11" s="133" t="s">
        <v>72</v>
      </c>
      <c r="E11" s="133" t="s">
        <v>160</v>
      </c>
      <c r="F11" s="133" t="s">
        <v>103</v>
      </c>
      <c r="G11" s="133" t="s">
        <v>270</v>
      </c>
      <c r="H11" s="133" t="s">
        <v>271</v>
      </c>
      <c r="I11" s="142">
        <v>56000</v>
      </c>
      <c r="J11" s="142">
        <v>56000</v>
      </c>
      <c r="K11" s="142">
        <v>56000</v>
      </c>
      <c r="L11" s="81"/>
      <c r="M11" s="81"/>
      <c r="N11" s="81"/>
      <c r="O11" s="81"/>
      <c r="P11" s="81"/>
      <c r="Q11" s="81"/>
      <c r="R11" s="81"/>
      <c r="S11" s="81"/>
      <c r="T11" s="81"/>
      <c r="U11" s="81"/>
      <c r="V11" s="81"/>
      <c r="W11" s="81"/>
    </row>
    <row r="12" ht="21.75" customHeight="1" spans="1:23">
      <c r="A12" s="133" t="s">
        <v>267</v>
      </c>
      <c r="B12" s="133" t="s">
        <v>276</v>
      </c>
      <c r="C12" s="133" t="s">
        <v>277</v>
      </c>
      <c r="D12" s="133" t="s">
        <v>72</v>
      </c>
      <c r="E12" s="133" t="s">
        <v>160</v>
      </c>
      <c r="F12" s="133" t="s">
        <v>103</v>
      </c>
      <c r="G12" s="133" t="s">
        <v>270</v>
      </c>
      <c r="H12" s="133" t="s">
        <v>271</v>
      </c>
      <c r="I12" s="142">
        <v>33600</v>
      </c>
      <c r="J12" s="142">
        <v>33600</v>
      </c>
      <c r="K12" s="142">
        <v>33600</v>
      </c>
      <c r="L12" s="81"/>
      <c r="M12" s="81"/>
      <c r="N12" s="81"/>
      <c r="O12" s="81"/>
      <c r="P12" s="81"/>
      <c r="Q12" s="81"/>
      <c r="R12" s="81"/>
      <c r="S12" s="81"/>
      <c r="T12" s="81"/>
      <c r="U12" s="81"/>
      <c r="V12" s="81"/>
      <c r="W12" s="81"/>
    </row>
    <row r="13" ht="21.75" customHeight="1" spans="1:23">
      <c r="A13" s="133" t="s">
        <v>278</v>
      </c>
      <c r="B13" s="133" t="s">
        <v>279</v>
      </c>
      <c r="C13" s="133" t="s">
        <v>280</v>
      </c>
      <c r="D13" s="133" t="s">
        <v>72</v>
      </c>
      <c r="E13" s="133" t="s">
        <v>161</v>
      </c>
      <c r="F13" s="133" t="s">
        <v>104</v>
      </c>
      <c r="G13" s="133" t="s">
        <v>270</v>
      </c>
      <c r="H13" s="133" t="s">
        <v>271</v>
      </c>
      <c r="I13" s="142">
        <v>1420</v>
      </c>
      <c r="J13" s="142"/>
      <c r="K13" s="142"/>
      <c r="L13" s="81"/>
      <c r="M13" s="81"/>
      <c r="N13" s="142">
        <v>1420</v>
      </c>
      <c r="O13" s="81"/>
      <c r="P13" s="81"/>
      <c r="Q13" s="81"/>
      <c r="R13" s="81"/>
      <c r="S13" s="81"/>
      <c r="T13" s="81"/>
      <c r="U13" s="81"/>
      <c r="V13" s="81"/>
      <c r="W13" s="81"/>
    </row>
    <row r="14" ht="21.75" customHeight="1" spans="1:23">
      <c r="A14" s="133" t="s">
        <v>278</v>
      </c>
      <c r="B14" s="133" t="s">
        <v>281</v>
      </c>
      <c r="C14" s="133" t="s">
        <v>282</v>
      </c>
      <c r="D14" s="133" t="s">
        <v>72</v>
      </c>
      <c r="E14" s="133" t="s">
        <v>161</v>
      </c>
      <c r="F14" s="133" t="s">
        <v>104</v>
      </c>
      <c r="G14" s="133" t="s">
        <v>270</v>
      </c>
      <c r="H14" s="133" t="s">
        <v>271</v>
      </c>
      <c r="I14" s="142">
        <v>500000</v>
      </c>
      <c r="J14" s="142"/>
      <c r="K14" s="142"/>
      <c r="L14" s="81"/>
      <c r="M14" s="81"/>
      <c r="N14" s="142">
        <v>500000</v>
      </c>
      <c r="O14" s="81"/>
      <c r="P14" s="81"/>
      <c r="Q14" s="81"/>
      <c r="R14" s="81"/>
      <c r="S14" s="81"/>
      <c r="T14" s="81"/>
      <c r="U14" s="81"/>
      <c r="V14" s="81"/>
      <c r="W14" s="81"/>
    </row>
    <row r="15" ht="21.75" customHeight="1" spans="1:23">
      <c r="A15" s="133" t="s">
        <v>278</v>
      </c>
      <c r="B15" s="133" t="s">
        <v>283</v>
      </c>
      <c r="C15" s="133" t="s">
        <v>284</v>
      </c>
      <c r="D15" s="133" t="s">
        <v>72</v>
      </c>
      <c r="E15" s="133" t="s">
        <v>160</v>
      </c>
      <c r="F15" s="133" t="s">
        <v>103</v>
      </c>
      <c r="G15" s="133" t="s">
        <v>255</v>
      </c>
      <c r="H15" s="133" t="s">
        <v>256</v>
      </c>
      <c r="I15" s="142">
        <v>48000</v>
      </c>
      <c r="J15" s="142"/>
      <c r="K15" s="142"/>
      <c r="L15" s="81"/>
      <c r="M15" s="81"/>
      <c r="N15" s="142">
        <v>48000</v>
      </c>
      <c r="O15" s="81"/>
      <c r="P15" s="81"/>
      <c r="Q15" s="81"/>
      <c r="R15" s="81"/>
      <c r="S15" s="81"/>
      <c r="T15" s="81"/>
      <c r="U15" s="81"/>
      <c r="V15" s="81"/>
      <c r="W15" s="81"/>
    </row>
    <row r="16" ht="18.75" customHeight="1" spans="1:23">
      <c r="A16" s="33" t="s">
        <v>174</v>
      </c>
      <c r="B16" s="34"/>
      <c r="C16" s="34"/>
      <c r="D16" s="34"/>
      <c r="E16" s="34"/>
      <c r="F16" s="34"/>
      <c r="G16" s="34"/>
      <c r="H16" s="35"/>
      <c r="I16" s="142">
        <v>699620</v>
      </c>
      <c r="J16" s="142">
        <v>150200</v>
      </c>
      <c r="K16" s="142">
        <v>150200</v>
      </c>
      <c r="L16" s="81"/>
      <c r="M16" s="81"/>
      <c r="N16" s="81">
        <f>N13+N14+N15</f>
        <v>549420</v>
      </c>
      <c r="O16" s="81"/>
      <c r="P16" s="81"/>
      <c r="Q16" s="81"/>
      <c r="R16" s="81"/>
      <c r="S16" s="81"/>
      <c r="T16" s="81"/>
      <c r="U16" s="81"/>
      <c r="V16" s="81"/>
      <c r="W16" s="81"/>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6"/>
  <sheetViews>
    <sheetView showZeros="0" zoomScale="90" zoomScaleNormal="90" topLeftCell="A31" workbookViewId="0">
      <selection activeCell="B31" sqref="B31:B36"/>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2" t="s">
        <v>285</v>
      </c>
    </row>
    <row r="2" ht="39.75" customHeight="1" spans="1:10">
      <c r="A2" s="208" t="s">
        <v>286</v>
      </c>
      <c r="B2" s="3"/>
      <c r="C2" s="3"/>
      <c r="D2" s="3"/>
      <c r="E2" s="3"/>
      <c r="F2" s="67"/>
      <c r="G2" s="3"/>
      <c r="H2" s="67"/>
      <c r="I2" s="67"/>
      <c r="J2" s="3"/>
    </row>
    <row r="3" ht="17.25" customHeight="1" spans="1:10">
      <c r="A3" s="4" t="s">
        <v>2</v>
      </c>
    </row>
    <row r="4" ht="44.25" customHeight="1" spans="1:10">
      <c r="A4" s="68" t="s">
        <v>287</v>
      </c>
      <c r="B4" s="68" t="s">
        <v>288</v>
      </c>
      <c r="C4" s="68" t="s">
        <v>289</v>
      </c>
      <c r="D4" s="68" t="s">
        <v>290</v>
      </c>
      <c r="E4" s="68" t="s">
        <v>291</v>
      </c>
      <c r="F4" s="69" t="s">
        <v>292</v>
      </c>
      <c r="G4" s="68" t="s">
        <v>293</v>
      </c>
      <c r="H4" s="69" t="s">
        <v>294</v>
      </c>
      <c r="I4" s="69" t="s">
        <v>295</v>
      </c>
      <c r="J4" s="68" t="s">
        <v>296</v>
      </c>
    </row>
    <row r="5" ht="18.75" customHeight="1" spans="1:10">
      <c r="A5" s="131">
        <v>1</v>
      </c>
      <c r="B5" s="131">
        <v>2</v>
      </c>
      <c r="C5" s="131">
        <v>3</v>
      </c>
      <c r="D5" s="131">
        <v>4</v>
      </c>
      <c r="E5" s="131">
        <v>5</v>
      </c>
      <c r="F5" s="28">
        <v>6</v>
      </c>
      <c r="G5" s="131">
        <v>7</v>
      </c>
      <c r="H5" s="28">
        <v>8</v>
      </c>
      <c r="I5" s="28">
        <v>9</v>
      </c>
      <c r="J5" s="131">
        <v>10</v>
      </c>
    </row>
    <row r="6" ht="42" customHeight="1" spans="1:10">
      <c r="A6" s="132" t="s">
        <v>72</v>
      </c>
      <c r="B6" s="133"/>
      <c r="C6" s="133"/>
      <c r="D6" s="133"/>
      <c r="E6" s="134"/>
      <c r="F6" s="71"/>
      <c r="G6" s="134"/>
      <c r="H6" s="71"/>
      <c r="I6" s="71"/>
      <c r="J6" s="134"/>
    </row>
    <row r="7" ht="42" customHeight="1" spans="1:10">
      <c r="A7" s="135" t="s">
        <v>269</v>
      </c>
      <c r="B7" s="20" t="s">
        <v>297</v>
      </c>
      <c r="C7" s="20" t="s">
        <v>298</v>
      </c>
      <c r="D7" s="20" t="s">
        <v>299</v>
      </c>
      <c r="E7" s="132" t="s">
        <v>300</v>
      </c>
      <c r="F7" s="20" t="s">
        <v>301</v>
      </c>
      <c r="G7" s="132" t="s">
        <v>88</v>
      </c>
      <c r="H7" s="20" t="s">
        <v>302</v>
      </c>
      <c r="I7" s="20" t="s">
        <v>303</v>
      </c>
      <c r="J7" s="132" t="s">
        <v>304</v>
      </c>
    </row>
    <row r="8" ht="42" customHeight="1" spans="1:10">
      <c r="A8" s="135" t="s">
        <v>269</v>
      </c>
      <c r="B8" s="20" t="s">
        <v>297</v>
      </c>
      <c r="C8" s="20" t="s">
        <v>298</v>
      </c>
      <c r="D8" s="20" t="s">
        <v>299</v>
      </c>
      <c r="E8" s="132" t="s">
        <v>305</v>
      </c>
      <c r="F8" s="20" t="s">
        <v>301</v>
      </c>
      <c r="G8" s="132" t="s">
        <v>88</v>
      </c>
      <c r="H8" s="20" t="s">
        <v>306</v>
      </c>
      <c r="I8" s="20" t="s">
        <v>303</v>
      </c>
      <c r="J8" s="132" t="s">
        <v>307</v>
      </c>
    </row>
    <row r="9" ht="54" spans="1:10">
      <c r="A9" s="135" t="s">
        <v>269</v>
      </c>
      <c r="B9" s="20" t="s">
        <v>297</v>
      </c>
      <c r="C9" s="20" t="s">
        <v>298</v>
      </c>
      <c r="D9" s="20" t="s">
        <v>308</v>
      </c>
      <c r="E9" s="132" t="s">
        <v>309</v>
      </c>
      <c r="F9" s="20" t="s">
        <v>310</v>
      </c>
      <c r="G9" s="132" t="s">
        <v>311</v>
      </c>
      <c r="H9" s="20" t="s">
        <v>312</v>
      </c>
      <c r="I9" s="20" t="s">
        <v>303</v>
      </c>
      <c r="J9" s="132" t="s">
        <v>313</v>
      </c>
    </row>
    <row r="10" ht="42" customHeight="1" spans="1:10">
      <c r="A10" s="135" t="s">
        <v>269</v>
      </c>
      <c r="B10" s="20" t="s">
        <v>297</v>
      </c>
      <c r="C10" s="20" t="s">
        <v>298</v>
      </c>
      <c r="D10" s="20" t="s">
        <v>314</v>
      </c>
      <c r="E10" s="132" t="s">
        <v>315</v>
      </c>
      <c r="F10" s="20" t="s">
        <v>316</v>
      </c>
      <c r="G10" s="132" t="s">
        <v>317</v>
      </c>
      <c r="H10" s="20" t="s">
        <v>318</v>
      </c>
      <c r="I10" s="20" t="s">
        <v>303</v>
      </c>
      <c r="J10" s="132" t="s">
        <v>319</v>
      </c>
    </row>
    <row r="11" ht="42" customHeight="1" spans="1:10">
      <c r="A11" s="135" t="s">
        <v>269</v>
      </c>
      <c r="B11" s="20" t="s">
        <v>297</v>
      </c>
      <c r="C11" s="20" t="s">
        <v>320</v>
      </c>
      <c r="D11" s="20" t="s">
        <v>321</v>
      </c>
      <c r="E11" s="132" t="s">
        <v>322</v>
      </c>
      <c r="F11" s="20" t="s">
        <v>310</v>
      </c>
      <c r="G11" s="132" t="s">
        <v>323</v>
      </c>
      <c r="H11" s="20" t="s">
        <v>324</v>
      </c>
      <c r="I11" s="20" t="s">
        <v>325</v>
      </c>
      <c r="J11" s="132" t="s">
        <v>326</v>
      </c>
    </row>
    <row r="12" ht="42" customHeight="1" spans="1:10">
      <c r="A12" s="135" t="s">
        <v>269</v>
      </c>
      <c r="B12" s="20" t="s">
        <v>297</v>
      </c>
      <c r="C12" s="20" t="s">
        <v>327</v>
      </c>
      <c r="D12" s="20" t="s">
        <v>328</v>
      </c>
      <c r="E12" s="132" t="s">
        <v>329</v>
      </c>
      <c r="F12" s="20" t="s">
        <v>310</v>
      </c>
      <c r="G12" s="132" t="s">
        <v>330</v>
      </c>
      <c r="H12" s="20" t="s">
        <v>312</v>
      </c>
      <c r="I12" s="20" t="s">
        <v>303</v>
      </c>
      <c r="J12" s="132" t="s">
        <v>331</v>
      </c>
    </row>
    <row r="13" ht="42" customHeight="1" spans="1:10">
      <c r="A13" s="135" t="s">
        <v>269</v>
      </c>
      <c r="B13" s="20" t="s">
        <v>297</v>
      </c>
      <c r="C13" s="20" t="s">
        <v>332</v>
      </c>
      <c r="D13" s="20" t="s">
        <v>333</v>
      </c>
      <c r="E13" s="132" t="s">
        <v>334</v>
      </c>
      <c r="F13" s="20" t="s">
        <v>316</v>
      </c>
      <c r="G13" s="132" t="s">
        <v>335</v>
      </c>
      <c r="H13" s="20" t="s">
        <v>324</v>
      </c>
      <c r="I13" s="20" t="s">
        <v>303</v>
      </c>
      <c r="J13" s="132" t="s">
        <v>336</v>
      </c>
    </row>
    <row r="14" ht="43.2" spans="1:10">
      <c r="A14" s="135" t="s">
        <v>275</v>
      </c>
      <c r="B14" s="20" t="s">
        <v>337</v>
      </c>
      <c r="C14" s="20" t="s">
        <v>298</v>
      </c>
      <c r="D14" s="20" t="s">
        <v>299</v>
      </c>
      <c r="E14" s="132" t="s">
        <v>338</v>
      </c>
      <c r="F14" s="20" t="s">
        <v>301</v>
      </c>
      <c r="G14" s="132" t="s">
        <v>88</v>
      </c>
      <c r="H14" s="20" t="s">
        <v>306</v>
      </c>
      <c r="I14" s="20" t="s">
        <v>303</v>
      </c>
      <c r="J14" s="132" t="s">
        <v>339</v>
      </c>
    </row>
    <row r="15" ht="43.2" spans="1:10">
      <c r="A15" s="135" t="s">
        <v>275</v>
      </c>
      <c r="B15" s="20" t="s">
        <v>337</v>
      </c>
      <c r="C15" s="20" t="s">
        <v>298</v>
      </c>
      <c r="D15" s="20" t="s">
        <v>299</v>
      </c>
      <c r="E15" s="132" t="s">
        <v>340</v>
      </c>
      <c r="F15" s="20" t="s">
        <v>301</v>
      </c>
      <c r="G15" s="132" t="s">
        <v>88</v>
      </c>
      <c r="H15" s="20" t="s">
        <v>341</v>
      </c>
      <c r="I15" s="20" t="s">
        <v>303</v>
      </c>
      <c r="J15" s="132" t="s">
        <v>342</v>
      </c>
    </row>
    <row r="16" ht="42" customHeight="1" spans="1:10">
      <c r="A16" s="135" t="s">
        <v>275</v>
      </c>
      <c r="B16" s="20" t="s">
        <v>337</v>
      </c>
      <c r="C16" s="20" t="s">
        <v>298</v>
      </c>
      <c r="D16" s="20" t="s">
        <v>299</v>
      </c>
      <c r="E16" s="132" t="s">
        <v>343</v>
      </c>
      <c r="F16" s="20" t="s">
        <v>301</v>
      </c>
      <c r="G16" s="132" t="s">
        <v>344</v>
      </c>
      <c r="H16" s="20" t="s">
        <v>345</v>
      </c>
      <c r="I16" s="20" t="s">
        <v>303</v>
      </c>
      <c r="J16" s="132" t="s">
        <v>346</v>
      </c>
    </row>
    <row r="17" ht="42" customHeight="1" spans="1:10">
      <c r="A17" s="135" t="s">
        <v>275</v>
      </c>
      <c r="B17" s="20" t="s">
        <v>337</v>
      </c>
      <c r="C17" s="20" t="s">
        <v>298</v>
      </c>
      <c r="D17" s="20" t="s">
        <v>308</v>
      </c>
      <c r="E17" s="132" t="s">
        <v>347</v>
      </c>
      <c r="F17" s="20" t="s">
        <v>310</v>
      </c>
      <c r="G17" s="132" t="s">
        <v>311</v>
      </c>
      <c r="H17" s="20" t="s">
        <v>312</v>
      </c>
      <c r="I17" s="20" t="s">
        <v>303</v>
      </c>
      <c r="J17" s="132" t="s">
        <v>348</v>
      </c>
    </row>
    <row r="18" ht="42" customHeight="1" spans="1:10">
      <c r="A18" s="135" t="s">
        <v>275</v>
      </c>
      <c r="B18" s="20" t="s">
        <v>337</v>
      </c>
      <c r="C18" s="20" t="s">
        <v>298</v>
      </c>
      <c r="D18" s="20" t="s">
        <v>314</v>
      </c>
      <c r="E18" s="132" t="s">
        <v>315</v>
      </c>
      <c r="F18" s="20" t="s">
        <v>310</v>
      </c>
      <c r="G18" s="132" t="s">
        <v>317</v>
      </c>
      <c r="H18" s="20" t="s">
        <v>318</v>
      </c>
      <c r="I18" s="20" t="s">
        <v>303</v>
      </c>
      <c r="J18" s="132" t="s">
        <v>349</v>
      </c>
    </row>
    <row r="19" ht="75.6" spans="1:10">
      <c r="A19" s="135" t="s">
        <v>275</v>
      </c>
      <c r="B19" s="20" t="s">
        <v>337</v>
      </c>
      <c r="C19" s="20" t="s">
        <v>320</v>
      </c>
      <c r="D19" s="20" t="s">
        <v>321</v>
      </c>
      <c r="E19" s="132" t="s">
        <v>350</v>
      </c>
      <c r="F19" s="20" t="s">
        <v>301</v>
      </c>
      <c r="G19" s="132" t="s">
        <v>351</v>
      </c>
      <c r="H19" s="20" t="s">
        <v>312</v>
      </c>
      <c r="I19" s="20" t="s">
        <v>303</v>
      </c>
      <c r="J19" s="132" t="s">
        <v>352</v>
      </c>
    </row>
    <row r="20" ht="64.8" spans="1:10">
      <c r="A20" s="135" t="s">
        <v>275</v>
      </c>
      <c r="B20" s="20" t="s">
        <v>337</v>
      </c>
      <c r="C20" s="20" t="s">
        <v>320</v>
      </c>
      <c r="D20" s="20" t="s">
        <v>321</v>
      </c>
      <c r="E20" s="132" t="s">
        <v>353</v>
      </c>
      <c r="F20" s="20" t="s">
        <v>301</v>
      </c>
      <c r="G20" s="132" t="s">
        <v>351</v>
      </c>
      <c r="H20" s="20" t="s">
        <v>312</v>
      </c>
      <c r="I20" s="20" t="s">
        <v>303</v>
      </c>
      <c r="J20" s="132" t="s">
        <v>354</v>
      </c>
    </row>
    <row r="21" ht="42" customHeight="1" spans="1:10">
      <c r="A21" s="135" t="s">
        <v>275</v>
      </c>
      <c r="B21" s="20" t="s">
        <v>337</v>
      </c>
      <c r="C21" s="20" t="s">
        <v>320</v>
      </c>
      <c r="D21" s="20" t="s">
        <v>321</v>
      </c>
      <c r="E21" s="132" t="s">
        <v>355</v>
      </c>
      <c r="F21" s="20" t="s">
        <v>310</v>
      </c>
      <c r="G21" s="132" t="s">
        <v>356</v>
      </c>
      <c r="H21" s="20" t="s">
        <v>324</v>
      </c>
      <c r="I21" s="20" t="s">
        <v>325</v>
      </c>
      <c r="J21" s="132" t="s">
        <v>357</v>
      </c>
    </row>
    <row r="22" ht="42" customHeight="1" spans="1:10">
      <c r="A22" s="135" t="s">
        <v>275</v>
      </c>
      <c r="B22" s="20" t="s">
        <v>337</v>
      </c>
      <c r="C22" s="20" t="s">
        <v>327</v>
      </c>
      <c r="D22" s="20" t="s">
        <v>328</v>
      </c>
      <c r="E22" s="132" t="s">
        <v>329</v>
      </c>
      <c r="F22" s="20" t="s">
        <v>310</v>
      </c>
      <c r="G22" s="132" t="s">
        <v>330</v>
      </c>
      <c r="H22" s="20" t="s">
        <v>312</v>
      </c>
      <c r="I22" s="20" t="s">
        <v>303</v>
      </c>
      <c r="J22" s="132" t="s">
        <v>358</v>
      </c>
    </row>
    <row r="23" ht="42" customHeight="1" spans="1:10">
      <c r="A23" s="135" t="s">
        <v>273</v>
      </c>
      <c r="B23" s="20" t="s">
        <v>359</v>
      </c>
      <c r="C23" s="20" t="s">
        <v>298</v>
      </c>
      <c r="D23" s="20" t="s">
        <v>299</v>
      </c>
      <c r="E23" s="132" t="s">
        <v>360</v>
      </c>
      <c r="F23" s="20" t="s">
        <v>301</v>
      </c>
      <c r="G23" s="132" t="s">
        <v>86</v>
      </c>
      <c r="H23" s="20" t="s">
        <v>341</v>
      </c>
      <c r="I23" s="20" t="s">
        <v>303</v>
      </c>
      <c r="J23" s="132" t="s">
        <v>361</v>
      </c>
    </row>
    <row r="24" ht="42" customHeight="1" spans="1:10">
      <c r="A24" s="135" t="s">
        <v>273</v>
      </c>
      <c r="B24" s="20" t="s">
        <v>359</v>
      </c>
      <c r="C24" s="20" t="s">
        <v>298</v>
      </c>
      <c r="D24" s="20" t="s">
        <v>299</v>
      </c>
      <c r="E24" s="132" t="s">
        <v>362</v>
      </c>
      <c r="F24" s="20" t="s">
        <v>301</v>
      </c>
      <c r="G24" s="132" t="s">
        <v>88</v>
      </c>
      <c r="H24" s="20" t="s">
        <v>341</v>
      </c>
      <c r="I24" s="20" t="s">
        <v>303</v>
      </c>
      <c r="J24" s="132" t="s">
        <v>363</v>
      </c>
    </row>
    <row r="25" ht="42" customHeight="1" spans="1:10">
      <c r="A25" s="135" t="s">
        <v>273</v>
      </c>
      <c r="B25" s="20" t="s">
        <v>359</v>
      </c>
      <c r="C25" s="20" t="s">
        <v>298</v>
      </c>
      <c r="D25" s="20" t="s">
        <v>308</v>
      </c>
      <c r="E25" s="132" t="s">
        <v>364</v>
      </c>
      <c r="F25" s="20" t="s">
        <v>310</v>
      </c>
      <c r="G25" s="132" t="s">
        <v>311</v>
      </c>
      <c r="H25" s="20" t="s">
        <v>312</v>
      </c>
      <c r="I25" s="20" t="s">
        <v>303</v>
      </c>
      <c r="J25" s="132" t="s">
        <v>365</v>
      </c>
    </row>
    <row r="26" ht="42" customHeight="1" spans="1:10">
      <c r="A26" s="135" t="s">
        <v>273</v>
      </c>
      <c r="B26" s="20" t="s">
        <v>359</v>
      </c>
      <c r="C26" s="20" t="s">
        <v>298</v>
      </c>
      <c r="D26" s="20" t="s">
        <v>314</v>
      </c>
      <c r="E26" s="132" t="s">
        <v>315</v>
      </c>
      <c r="F26" s="20" t="s">
        <v>316</v>
      </c>
      <c r="G26" s="132" t="s">
        <v>317</v>
      </c>
      <c r="H26" s="20" t="s">
        <v>318</v>
      </c>
      <c r="I26" s="20" t="s">
        <v>303</v>
      </c>
      <c r="J26" s="132" t="s">
        <v>366</v>
      </c>
    </row>
    <row r="27" ht="42" customHeight="1" spans="1:10">
      <c r="A27" s="135" t="s">
        <v>273</v>
      </c>
      <c r="B27" s="20" t="s">
        <v>359</v>
      </c>
      <c r="C27" s="20" t="s">
        <v>320</v>
      </c>
      <c r="D27" s="20" t="s">
        <v>321</v>
      </c>
      <c r="E27" s="132" t="s">
        <v>367</v>
      </c>
      <c r="F27" s="20" t="s">
        <v>301</v>
      </c>
      <c r="G27" s="132" t="s">
        <v>368</v>
      </c>
      <c r="H27" s="20" t="s">
        <v>369</v>
      </c>
      <c r="I27" s="20" t="s">
        <v>303</v>
      </c>
      <c r="J27" s="132" t="s">
        <v>370</v>
      </c>
    </row>
    <row r="28" ht="43.2" spans="1:10">
      <c r="A28" s="135" t="s">
        <v>273</v>
      </c>
      <c r="B28" s="20" t="s">
        <v>359</v>
      </c>
      <c r="C28" s="20" t="s">
        <v>320</v>
      </c>
      <c r="D28" s="20" t="s">
        <v>321</v>
      </c>
      <c r="E28" s="132" t="s">
        <v>305</v>
      </c>
      <c r="F28" s="20" t="s">
        <v>301</v>
      </c>
      <c r="G28" s="132" t="s">
        <v>89</v>
      </c>
      <c r="H28" s="20" t="s">
        <v>306</v>
      </c>
      <c r="I28" s="20" t="s">
        <v>303</v>
      </c>
      <c r="J28" s="132" t="s">
        <v>371</v>
      </c>
    </row>
    <row r="29" ht="42" customHeight="1" spans="1:10">
      <c r="A29" s="135" t="s">
        <v>273</v>
      </c>
      <c r="B29" s="20" t="s">
        <v>359</v>
      </c>
      <c r="C29" s="20" t="s">
        <v>327</v>
      </c>
      <c r="D29" s="20" t="s">
        <v>328</v>
      </c>
      <c r="E29" s="132" t="s">
        <v>372</v>
      </c>
      <c r="F29" s="20" t="s">
        <v>301</v>
      </c>
      <c r="G29" s="132" t="s">
        <v>330</v>
      </c>
      <c r="H29" s="20" t="s">
        <v>312</v>
      </c>
      <c r="I29" s="20" t="s">
        <v>303</v>
      </c>
      <c r="J29" s="132" t="s">
        <v>373</v>
      </c>
    </row>
    <row r="30" ht="42" customHeight="1" spans="1:10">
      <c r="A30" s="135" t="s">
        <v>273</v>
      </c>
      <c r="B30" s="20" t="s">
        <v>359</v>
      </c>
      <c r="C30" s="20" t="s">
        <v>332</v>
      </c>
      <c r="D30" s="20" t="s">
        <v>333</v>
      </c>
      <c r="E30" s="132" t="s">
        <v>334</v>
      </c>
      <c r="F30" s="20" t="s">
        <v>316</v>
      </c>
      <c r="G30" s="132" t="s">
        <v>344</v>
      </c>
      <c r="H30" s="20" t="s">
        <v>374</v>
      </c>
      <c r="I30" s="20" t="s">
        <v>303</v>
      </c>
      <c r="J30" s="132" t="s">
        <v>375</v>
      </c>
    </row>
    <row r="31" ht="42" customHeight="1" spans="1:10">
      <c r="A31" s="135" t="s">
        <v>277</v>
      </c>
      <c r="B31" s="20" t="s">
        <v>376</v>
      </c>
      <c r="C31" s="20" t="s">
        <v>298</v>
      </c>
      <c r="D31" s="20" t="s">
        <v>299</v>
      </c>
      <c r="E31" s="132" t="s">
        <v>377</v>
      </c>
      <c r="F31" s="20" t="s">
        <v>310</v>
      </c>
      <c r="G31" s="132" t="s">
        <v>378</v>
      </c>
      <c r="H31" s="20" t="s">
        <v>345</v>
      </c>
      <c r="I31" s="20" t="s">
        <v>303</v>
      </c>
      <c r="J31" s="132" t="s">
        <v>379</v>
      </c>
    </row>
    <row r="32" ht="42" customHeight="1" spans="1:10">
      <c r="A32" s="135" t="s">
        <v>277</v>
      </c>
      <c r="B32" s="20" t="s">
        <v>376</v>
      </c>
      <c r="C32" s="20" t="s">
        <v>298</v>
      </c>
      <c r="D32" s="20" t="s">
        <v>299</v>
      </c>
      <c r="E32" s="132" t="s">
        <v>380</v>
      </c>
      <c r="F32" s="20" t="s">
        <v>310</v>
      </c>
      <c r="G32" s="132" t="s">
        <v>381</v>
      </c>
      <c r="H32" s="20" t="s">
        <v>345</v>
      </c>
      <c r="I32" s="20" t="s">
        <v>303</v>
      </c>
      <c r="J32" s="132" t="s">
        <v>382</v>
      </c>
    </row>
    <row r="33" ht="42" customHeight="1" spans="1:10">
      <c r="A33" s="135" t="s">
        <v>277</v>
      </c>
      <c r="B33" s="20" t="s">
        <v>376</v>
      </c>
      <c r="C33" s="20" t="s">
        <v>298</v>
      </c>
      <c r="D33" s="20" t="s">
        <v>308</v>
      </c>
      <c r="E33" s="132" t="s">
        <v>383</v>
      </c>
      <c r="F33" s="20" t="s">
        <v>310</v>
      </c>
      <c r="G33" s="132" t="s">
        <v>311</v>
      </c>
      <c r="H33" s="20" t="s">
        <v>312</v>
      </c>
      <c r="I33" s="20" t="s">
        <v>303</v>
      </c>
      <c r="J33" s="132" t="s">
        <v>384</v>
      </c>
    </row>
    <row r="34" ht="42" customHeight="1" spans="1:10">
      <c r="A34" s="135" t="s">
        <v>277</v>
      </c>
      <c r="B34" s="20" t="s">
        <v>376</v>
      </c>
      <c r="C34" s="20" t="s">
        <v>298</v>
      </c>
      <c r="D34" s="20" t="s">
        <v>314</v>
      </c>
      <c r="E34" s="132" t="s">
        <v>315</v>
      </c>
      <c r="F34" s="20" t="s">
        <v>310</v>
      </c>
      <c r="G34" s="132" t="s">
        <v>317</v>
      </c>
      <c r="H34" s="20" t="s">
        <v>318</v>
      </c>
      <c r="I34" s="20" t="s">
        <v>303</v>
      </c>
      <c r="J34" s="132" t="s">
        <v>349</v>
      </c>
    </row>
    <row r="35" ht="42" customHeight="1" spans="1:10">
      <c r="A35" s="135" t="s">
        <v>277</v>
      </c>
      <c r="B35" s="20" t="s">
        <v>376</v>
      </c>
      <c r="C35" s="20" t="s">
        <v>320</v>
      </c>
      <c r="D35" s="20" t="s">
        <v>321</v>
      </c>
      <c r="E35" s="132" t="s">
        <v>385</v>
      </c>
      <c r="F35" s="20" t="s">
        <v>310</v>
      </c>
      <c r="G35" s="132" t="s">
        <v>386</v>
      </c>
      <c r="H35" s="20" t="s">
        <v>324</v>
      </c>
      <c r="I35" s="20" t="s">
        <v>325</v>
      </c>
      <c r="J35" s="132" t="s">
        <v>385</v>
      </c>
    </row>
    <row r="36" ht="42" customHeight="1" spans="1:10">
      <c r="A36" s="135" t="s">
        <v>277</v>
      </c>
      <c r="B36" s="20" t="s">
        <v>376</v>
      </c>
      <c r="C36" s="20" t="s">
        <v>327</v>
      </c>
      <c r="D36" s="20" t="s">
        <v>328</v>
      </c>
      <c r="E36" s="132" t="s">
        <v>387</v>
      </c>
      <c r="F36" s="20" t="s">
        <v>301</v>
      </c>
      <c r="G36" s="132" t="s">
        <v>330</v>
      </c>
      <c r="H36" s="20" t="s">
        <v>312</v>
      </c>
      <c r="I36" s="20" t="s">
        <v>303</v>
      </c>
      <c r="J36" s="132" t="s">
        <v>388</v>
      </c>
    </row>
  </sheetData>
  <mergeCells count="10">
    <mergeCell ref="A2:J2"/>
    <mergeCell ref="A3:H3"/>
    <mergeCell ref="A7:A13"/>
    <mergeCell ref="A14:A22"/>
    <mergeCell ref="A23:A30"/>
    <mergeCell ref="A31:A36"/>
    <mergeCell ref="B7:B13"/>
    <mergeCell ref="B14:B22"/>
    <mergeCell ref="B23:B30"/>
    <mergeCell ref="B31:B3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zql</cp:lastModifiedBy>
  <dcterms:created xsi:type="dcterms:W3CDTF">2026-02-03T07:40:00Z</dcterms:created>
  <dcterms:modified xsi:type="dcterms:W3CDTF">2026-03-17T03:19:38Z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EF8D864170E24FF7ABF145A1E121FC82_13</vt:lpwstr>
  </property>
  <property fmtid="{D5CDD505-2E9C-101B-9397-08002B2CF9AE}" pid="3" name="KSOProductBuildVer">
    <vt:lpwstr>2052-12.1.0.25222</vt:lpwstr>
  </property>
  <property fmtid="{D5CDD505-2E9C-101B-9397-08002B2CF9AE}" pid="4" name="CalculationRule">
    <vt:i4>0</vt:i4>
  </property>
</Properties>
</file>