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tabRatio="595"/>
  </bookViews>
  <sheets>
    <sheet name="Sheet1" sheetId="1" r:id="rId1"/>
  </sheets>
  <definedNames>
    <definedName name="_xlnm._FilterDatabase" localSheetId="0" hidden="1">Sheet1!$A$1:$H$78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<sst xmlns="http://schemas.openxmlformats.org/spreadsheetml/2006/main" count="382" uniqueCount="113">
  <si>
    <t>滇源街道办事处2026年8月领取特困供养保障人员公示名单</t>
  </si>
  <si>
    <t>编制单位：滇源街道办事处</t>
  </si>
  <si>
    <t>举报投诉监督电话：0871-67951642</t>
  </si>
  <si>
    <t>序号</t>
  </si>
  <si>
    <t>姓名</t>
  </si>
  <si>
    <t>性别</t>
  </si>
  <si>
    <t>保障人数</t>
  </si>
  <si>
    <t>保障金额</t>
  </si>
  <si>
    <t>城市特困护理补贴标准</t>
  </si>
  <si>
    <t>供养方式</t>
  </si>
  <si>
    <t>所属社区</t>
  </si>
  <si>
    <t>杨顺伟</t>
  </si>
  <si>
    <t>男</t>
  </si>
  <si>
    <t>3档</t>
  </si>
  <si>
    <t>分散供养</t>
  </si>
  <si>
    <t>白邑村委会</t>
  </si>
  <si>
    <t>段文留</t>
  </si>
  <si>
    <t>角六一</t>
  </si>
  <si>
    <t>南营村委会</t>
  </si>
  <si>
    <t>段继午</t>
  </si>
  <si>
    <t>李志良</t>
  </si>
  <si>
    <t>苏海村委会</t>
  </si>
  <si>
    <t>苏自然</t>
  </si>
  <si>
    <t>余学贵</t>
  </si>
  <si>
    <t>王永兴</t>
  </si>
  <si>
    <t>团结村委会</t>
  </si>
  <si>
    <t>王加连</t>
  </si>
  <si>
    <t>2档</t>
  </si>
  <si>
    <t>马忠祥</t>
  </si>
  <si>
    <t>吴永华</t>
  </si>
  <si>
    <t>邹学昌</t>
  </si>
  <si>
    <t>小营村委会</t>
  </si>
  <si>
    <t>夏绍义</t>
  </si>
  <si>
    <t>孙应朋</t>
  </si>
  <si>
    <t>邹现飞</t>
  </si>
  <si>
    <t>刘哑吧</t>
  </si>
  <si>
    <t>迤者村委会</t>
  </si>
  <si>
    <t>张洪刚</t>
  </si>
  <si>
    <t>中所村委会</t>
  </si>
  <si>
    <t>胡国祥</t>
  </si>
  <si>
    <t>张建富</t>
  </si>
  <si>
    <t>甸尾村委会</t>
  </si>
  <si>
    <t>徐兆荣</t>
  </si>
  <si>
    <t>吴有德</t>
  </si>
  <si>
    <t>周达村委会</t>
  </si>
  <si>
    <t>秦仕昌</t>
  </si>
  <si>
    <t>方守忠</t>
  </si>
  <si>
    <t>汪二二</t>
  </si>
  <si>
    <t>竹箐口村委会</t>
  </si>
  <si>
    <t>赵玉法</t>
  </si>
  <si>
    <t>余永祥</t>
  </si>
  <si>
    <t>李永海</t>
  </si>
  <si>
    <t>菜子地村委会</t>
  </si>
  <si>
    <t>艾自平</t>
  </si>
  <si>
    <t>何永能</t>
  </si>
  <si>
    <t>何绍文</t>
  </si>
  <si>
    <t>王世春</t>
  </si>
  <si>
    <t>杨世清</t>
  </si>
  <si>
    <t>关富</t>
  </si>
  <si>
    <t>陈树坤</t>
  </si>
  <si>
    <t>前所村委会</t>
  </si>
  <si>
    <t>余琼亮</t>
  </si>
  <si>
    <t>李祥忠</t>
  </si>
  <si>
    <t>杨和平</t>
  </si>
  <si>
    <t>刘德祖</t>
  </si>
  <si>
    <t>孙应亮</t>
  </si>
  <si>
    <t>尹守琼</t>
  </si>
  <si>
    <t>李凤莲</t>
  </si>
  <si>
    <t>女</t>
  </si>
  <si>
    <t>吴贵有</t>
  </si>
  <si>
    <t>计思学</t>
  </si>
  <si>
    <t>杨安谷</t>
  </si>
  <si>
    <t>杨思顺</t>
  </si>
  <si>
    <t>张友林</t>
  </si>
  <si>
    <t>钱富忠</t>
  </si>
  <si>
    <t>竹园村委会</t>
  </si>
  <si>
    <t>李发能</t>
  </si>
  <si>
    <t>菜子地</t>
  </si>
  <si>
    <t>林兰芬</t>
  </si>
  <si>
    <t>张花</t>
  </si>
  <si>
    <t>三转弯村委会</t>
  </si>
  <si>
    <t>龙秀花</t>
  </si>
  <si>
    <t>龙秀英</t>
  </si>
  <si>
    <t>苏明宗</t>
  </si>
  <si>
    <t>麦地冲村委会</t>
  </si>
  <si>
    <t>汪彦</t>
  </si>
  <si>
    <t>郭树和</t>
  </si>
  <si>
    <t>王再清</t>
  </si>
  <si>
    <t>潘友才</t>
  </si>
  <si>
    <t>关祖林</t>
  </si>
  <si>
    <t>迤者</t>
  </si>
  <si>
    <t>王建华</t>
  </si>
  <si>
    <t>团结</t>
  </si>
  <si>
    <t>胡玉安</t>
  </si>
  <si>
    <t>柳加聪</t>
  </si>
  <si>
    <t>尤琼发</t>
  </si>
  <si>
    <t>段文昌</t>
  </si>
  <si>
    <t>杨凤呜</t>
  </si>
  <si>
    <t>李东</t>
  </si>
  <si>
    <t>小营</t>
  </si>
  <si>
    <t>杨安得</t>
  </si>
  <si>
    <t>黄有寿</t>
  </si>
  <si>
    <t>中所</t>
  </si>
  <si>
    <t>杨明海</t>
  </si>
  <si>
    <t>杨自洪</t>
  </si>
  <si>
    <t>孟友良</t>
  </si>
  <si>
    <t>麦地冲</t>
  </si>
  <si>
    <t>苏桂芳</t>
  </si>
  <si>
    <t>苏海</t>
  </si>
  <si>
    <t>付文亮</t>
  </si>
  <si>
    <t>蔡有福</t>
  </si>
  <si>
    <t>余加洪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</si>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</sst>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\(0.00\)"/>
  </numFmts>
  <fonts count="30">
    <font>
      <sz val="12"/>
      <name val="宋体"/>
      <charset val="134"/>
    </font>
    <font>
      <sz val="12"/>
      <color theme="1"/>
      <name val="宋体"/>
      <charset val="134"/>
    </font>
    <font>
      <sz val="16"/>
      <name val="宋体"/>
      <charset val="134"/>
    </font>
    <font>
      <sz val="12"/>
      <color indexed="8"/>
      <name val="宋体"/>
      <charset val="134"/>
    </font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indexed="8"/>
      <name val="宋体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sz val="11"/>
      <color indexed="10"/>
      <name val="宋体"/>
      <charset val="134"/>
    </font>
    <font>
      <b/>
      <sz val="18"/>
      <color indexed="56"/>
      <name val="宋体"/>
      <charset val="134"/>
    </font>
    <font>
      <i/>
      <sz val="11"/>
      <color indexed="23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sz val="11"/>
      <color indexed="52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20"/>
      <name val="宋体"/>
      <charset val="134"/>
    </font>
    <font>
      <sz val="11"/>
      <color indexed="60"/>
      <name val="宋体"/>
      <charset val="134"/>
    </font>
    <font>
      <sz val="11"/>
      <color indexed="9"/>
      <name val="宋体"/>
      <charset val="134"/>
    </font>
    <font>
      <sz val="11"/>
      <color indexed="22"/>
      <name val="宋体"/>
      <charset val="134"/>
    </font>
    <font>
      <b/>
      <sz val="11"/>
      <color indexed="22"/>
      <name val="宋体"/>
      <charset val="134"/>
    </font>
    <font>
      <sz val="10"/>
      <color indexed="8"/>
      <name val="Arial"/>
      <family val="2"/>
      <charset val="0"/>
    </font>
    <font>
      <b/>
      <sz val="18"/>
      <color indexed="62"/>
      <name val="宋体"/>
      <charset val="134"/>
    </font>
    <font>
      <sz val="10"/>
      <name val="Arial"/>
      <family val="2"/>
      <charset val="0"/>
    </font>
  </fonts>
  <fills count="2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1380">
    <xf numFmtId="0" fontId="0" fillId="0" borderId="0"/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2" fillId="7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24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2" borderId="3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25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14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/>
    <xf numFmtId="0" fontId="24" fillId="23" borderId="0" applyNumberFormat="0" applyBorder="0" applyAlignment="0" applyProtection="0">
      <alignment vertical="center"/>
    </xf>
    <xf numFmtId="0" fontId="0" fillId="0" borderId="0"/>
    <xf numFmtId="0" fontId="6" fillId="3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25" fillId="8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25" fillId="19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25" fillId="8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24" borderId="8" applyNumberFormat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25" fillId="14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19" fillId="0" borderId="10" applyNumberFormat="0" applyFill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18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17" fillId="4" borderId="7" applyNumberFormat="0" applyAlignment="0" applyProtection="0">
      <alignment vertical="center"/>
    </xf>
    <xf numFmtId="0" fontId="26" fillId="5" borderId="9" applyNumberFormat="0" applyAlignment="0" applyProtection="0">
      <alignment vertical="center"/>
    </xf>
    <xf numFmtId="0" fontId="0" fillId="0" borderId="0">
      <alignment vertical="center"/>
    </xf>
    <xf numFmtId="0" fontId="25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25" fillId="19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9" fillId="0" borderId="10" applyNumberFormat="0" applyFill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19" fillId="0" borderId="10" applyNumberFormat="0" applyFill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25" fillId="14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7" fillId="4" borderId="7" applyNumberFormat="0" applyAlignment="0" applyProtection="0">
      <alignment vertical="center"/>
    </xf>
    <xf numFmtId="0" fontId="26" fillId="5" borderId="9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14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7" fillId="0" borderId="0"/>
    <xf numFmtId="0" fontId="0" fillId="0" borderId="0">
      <alignment vertical="center"/>
    </xf>
    <xf numFmtId="0" fontId="0" fillId="0" borderId="0">
      <alignment vertical="center"/>
    </xf>
    <xf numFmtId="0" fontId="6" fillId="2" borderId="3" applyNumberFormat="0" applyFont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2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4" fillId="12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2" fillId="7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19" fillId="0" borderId="10" applyNumberFormat="0" applyFill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7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19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4" borderId="8" applyNumberFormat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0" fillId="0" borderId="0"/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8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8" fillId="0" borderId="0" applyNumberFormat="0" applyFill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24" fillId="16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26" fillId="5" borderId="9" applyNumberFormat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24" fillId="17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0" fillId="0" borderId="0"/>
    <xf numFmtId="0" fontId="6" fillId="11" borderId="0" applyNumberFormat="0" applyBorder="0" applyAlignment="0" applyProtection="0">
      <alignment vertical="center"/>
    </xf>
    <xf numFmtId="0" fontId="0" fillId="0" borderId="0"/>
    <xf numFmtId="0" fontId="21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6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16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9" fillId="0" borderId="10" applyNumberFormat="0" applyFill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4" fillId="0" borderId="0">
      <alignment vertical="center"/>
    </xf>
    <xf numFmtId="0" fontId="26" fillId="5" borderId="9" applyNumberFormat="0" applyAlignment="0" applyProtection="0">
      <alignment vertical="center"/>
    </xf>
    <xf numFmtId="0" fontId="6" fillId="0" borderId="0">
      <alignment vertical="center"/>
    </xf>
    <xf numFmtId="0" fontId="18" fillId="5" borderId="9" applyNumberFormat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26" fillId="5" borderId="9" applyNumberFormat="0" applyAlignment="0" applyProtection="0">
      <alignment vertical="center"/>
    </xf>
    <xf numFmtId="0" fontId="6" fillId="0" borderId="0">
      <alignment vertical="center"/>
    </xf>
    <xf numFmtId="0" fontId="6" fillId="24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11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24" fillId="23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3" fillId="8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24" fillId="15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6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24" fillId="12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24" fillId="14" borderId="0" applyNumberFormat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4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24" fillId="19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24" fillId="23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24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1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0" fillId="0" borderId="0">
      <alignment vertical="center"/>
    </xf>
    <xf numFmtId="0" fontId="6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0" borderId="5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0" borderId="5" applyNumberFormat="0" applyFill="0" applyAlignment="0" applyProtection="0">
      <alignment vertical="center"/>
    </xf>
    <xf numFmtId="0" fontId="17" fillId="24" borderId="7" applyNumberForma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4" fillId="0" borderId="6" applyNumberFormat="0" applyFill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0" borderId="0">
      <alignment vertical="center"/>
    </xf>
    <xf numFmtId="0" fontId="14" fillId="0" borderId="6" applyNumberFormat="0" applyFill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0" fillId="0" borderId="0"/>
    <xf numFmtId="0" fontId="6" fillId="3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7" fillId="24" borderId="7" applyNumberForma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17" fillId="24" borderId="7" applyNumberForma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6" fillId="3" borderId="0" applyNumberFormat="0" applyBorder="0" applyAlignment="0" applyProtection="0">
      <alignment vertical="center"/>
    </xf>
    <xf numFmtId="0" fontId="0" fillId="0" borderId="0"/>
    <xf numFmtId="0" fontId="6" fillId="3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0" fillId="0" borderId="0"/>
    <xf numFmtId="0" fontId="24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24" fillId="1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6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15" fillId="3" borderId="7" applyNumberForma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6" fillId="4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21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9" fillId="0" borderId="10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3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7" fillId="24" borderId="7" applyNumberFormat="0" applyAlignment="0" applyProtection="0">
      <alignment vertical="center"/>
    </xf>
    <xf numFmtId="0" fontId="6" fillId="0" borderId="0">
      <alignment vertical="center"/>
    </xf>
    <xf numFmtId="0" fontId="17" fillId="24" borderId="7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6" fillId="24" borderId="8" applyNumberForma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3" borderId="7" applyNumberFormat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3" borderId="7" applyNumberFormat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16" fillId="24" borderId="8" applyNumberFormat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17" fillId="24" borderId="7" applyNumberFormat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2" borderId="3" applyNumberFormat="0" applyFont="0" applyAlignment="0" applyProtection="0">
      <alignment vertical="center"/>
    </xf>
    <xf numFmtId="0" fontId="0" fillId="0" borderId="0">
      <alignment vertical="center"/>
    </xf>
    <xf numFmtId="0" fontId="6" fillId="2" borderId="3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25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25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2" borderId="3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25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3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5" borderId="9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4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9" fillId="0" borderId="0"/>
    <xf numFmtId="0" fontId="0" fillId="0" borderId="0">
      <alignment vertical="center"/>
    </xf>
    <xf numFmtId="0" fontId="25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3" fillId="8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23" fillId="8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5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25" fillId="19" borderId="0" applyNumberFormat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0" fillId="0" borderId="0"/>
    <xf numFmtId="0" fontId="6" fillId="0" borderId="0">
      <alignment vertical="center"/>
    </xf>
    <xf numFmtId="0" fontId="6" fillId="20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/>
    <xf numFmtId="0" fontId="6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8" fillId="5" borderId="9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5" borderId="9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8" fillId="5" borderId="9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5" borderId="9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4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5" borderId="9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24" borderId="8" applyNumberFormat="0" applyAlignment="0" applyProtection="0">
      <alignment vertical="center"/>
    </xf>
    <xf numFmtId="0" fontId="0" fillId="0" borderId="0">
      <alignment vertical="center"/>
    </xf>
    <xf numFmtId="0" fontId="16" fillId="24" borderId="8" applyNumberForma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24" borderId="8" applyNumberFormat="0" applyAlignment="0" applyProtection="0">
      <alignment vertical="center"/>
    </xf>
    <xf numFmtId="0" fontId="0" fillId="0" borderId="0">
      <alignment vertical="center"/>
    </xf>
    <xf numFmtId="0" fontId="16" fillId="24" borderId="8" applyNumberForma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6" fillId="24" borderId="8" applyNumberFormat="0" applyAlignment="0" applyProtection="0">
      <alignment vertical="center"/>
    </xf>
    <xf numFmtId="0" fontId="0" fillId="0" borderId="0">
      <alignment vertical="center"/>
    </xf>
    <xf numFmtId="0" fontId="16" fillId="24" borderId="8" applyNumberFormat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0" borderId="0">
      <alignment vertical="center"/>
    </xf>
    <xf numFmtId="0" fontId="23" fillId="8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8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/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6" fillId="24" borderId="8" applyNumberFormat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6" fillId="2" borderId="3" applyNumberFormat="0" applyFont="0" applyAlignment="0" applyProtection="0">
      <alignment vertical="center"/>
    </xf>
    <xf numFmtId="0" fontId="6" fillId="2" borderId="3" applyNumberFormat="0" applyFont="0" applyAlignment="0" applyProtection="0">
      <alignment vertical="center"/>
    </xf>
    <xf numFmtId="0" fontId="6" fillId="2" borderId="3" applyNumberFormat="0" applyFont="0" applyAlignment="0" applyProtection="0">
      <alignment vertical="center"/>
    </xf>
    <xf numFmtId="0" fontId="6" fillId="2" borderId="3" applyNumberFormat="0" applyFont="0" applyAlignment="0" applyProtection="0">
      <alignment vertical="center"/>
    </xf>
    <xf numFmtId="0" fontId="6" fillId="2" borderId="3" applyNumberFormat="0" applyFont="0" applyAlignment="0" applyProtection="0">
      <alignment vertical="center"/>
    </xf>
    <xf numFmtId="0" fontId="6" fillId="2" borderId="3" applyNumberFormat="0" applyFont="0" applyAlignment="0" applyProtection="0">
      <alignment vertical="center"/>
    </xf>
    <xf numFmtId="0" fontId="6" fillId="2" borderId="3" applyNumberFormat="0" applyFont="0" applyAlignment="0" applyProtection="0">
      <alignment vertical="center"/>
    </xf>
    <xf numFmtId="0" fontId="6" fillId="2" borderId="3" applyNumberFormat="0" applyFont="0" applyAlignment="0" applyProtection="0">
      <alignment vertical="center"/>
    </xf>
    <xf numFmtId="0" fontId="6" fillId="2" borderId="3" applyNumberFormat="0" applyFont="0" applyAlignment="0" applyProtection="0">
      <alignment vertical="center"/>
    </xf>
    <xf numFmtId="0" fontId="6" fillId="2" borderId="3" applyNumberFormat="0" applyFont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7" fillId="24" borderId="7" applyNumberFormat="0" applyAlignment="0" applyProtection="0">
      <alignment vertical="center"/>
    </xf>
    <xf numFmtId="0" fontId="17" fillId="24" borderId="7" applyNumberFormat="0" applyAlignment="0" applyProtection="0">
      <alignment vertical="center"/>
    </xf>
    <xf numFmtId="0" fontId="17" fillId="24" borderId="7" applyNumberFormat="0" applyAlignment="0" applyProtection="0">
      <alignment vertical="center"/>
    </xf>
    <xf numFmtId="0" fontId="17" fillId="24" borderId="7" applyNumberFormat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7" fillId="24" borderId="7" applyNumberFormat="0" applyAlignment="0" applyProtection="0">
      <alignment vertical="center"/>
    </xf>
    <xf numFmtId="0" fontId="17" fillId="24" borderId="7" applyNumberFormat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6" fillId="5" borderId="9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6" fillId="24" borderId="8" applyNumberForma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6" fillId="24" borderId="8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26" fillId="5" borderId="9" applyNumberFormat="0" applyAlignment="0" applyProtection="0">
      <alignment vertical="center"/>
    </xf>
    <xf numFmtId="0" fontId="26" fillId="5" borderId="9" applyNumberFormat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</cellStyleXfs>
  <cellXfs count="55">
    <xf numFmtId="0" fontId="0" fillId="0" borderId="0" xfId="0"/>
    <xf numFmtId="0" fontId="0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Border="1" applyAlignment="1">
      <alignment horizontal="center" vertical="center"/>
    </xf>
    <xf numFmtId="176" fontId="1" fillId="0" borderId="0" xfId="169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/>
    </xf>
    <xf numFmtId="0" fontId="0" fillId="0" borderId="0" xfId="0" applyFont="1" applyFill="1" applyBorder="1" applyAlignment="1">
      <alignment horizontal="left" vertical="center"/>
    </xf>
    <xf numFmtId="0" fontId="0" fillId="0" borderId="0" xfId="0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0" fillId="0" borderId="0" xfId="0" applyFont="1" applyAlignment="1">
      <alignment horizontal="left"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vertical="center"/>
    </xf>
    <xf numFmtId="0" fontId="0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176" fontId="1" fillId="0" borderId="1" xfId="169" applyNumberFormat="1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/>
    </xf>
    <xf numFmtId="0" fontId="0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/>
    </xf>
    <xf numFmtId="0" fontId="0" fillId="0" borderId="1" xfId="169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176" fontId="0" fillId="0" borderId="2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2" xfId="169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0" fontId="0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0" fillId="0" borderId="1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/>
    </xf>
    <xf numFmtId="0" fontId="0" fillId="0" borderId="0" xfId="0" applyFont="1" applyFill="1" applyAlignment="1">
      <alignment horizontal="left" vertical="center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left" vertical="center"/>
    </xf>
    <xf numFmtId="0" fontId="0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</cellXfs>
  <cellStyles count="138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] 2 5" xfId="49"/>
    <cellStyle name="常规 28 4 2" xfId="50"/>
    <cellStyle name="常规 33 4 2" xfId="51"/>
    <cellStyle name="] 2 3 2" xfId="52"/>
    <cellStyle name="样式 15" xfId="53"/>
    <cellStyle name="样式 20" xfId="54"/>
    <cellStyle name="亐 4" xfId="55"/>
    <cellStyle name="链接单元格 3 2" xfId="56"/>
    <cellStyle name="20% - 强调文字颜色 1 2" xfId="57"/>
    <cellStyle name="常规 47 5" xfId="58"/>
    <cellStyle name="强调文字颜色 2 3 2" xfId="59"/>
    <cellStyle name="常规 39" xfId="60"/>
    <cellStyle name="常规 44" xfId="61"/>
    <cellStyle name="常规 2 2 4" xfId="62"/>
    <cellStyle name="样式 10 2 3" xfId="63"/>
    <cellStyle name="酬 2 4 2" xfId="64"/>
    <cellStyle name="常规 20 4 2" xfId="65"/>
    <cellStyle name="常规 15 4 2" xfId="66"/>
    <cellStyle name="样式 11 4 2" xfId="67"/>
    <cellStyle name="常规 3 4 3" xfId="68"/>
    <cellStyle name="样式 24 2 2 2" xfId="69"/>
    <cellStyle name="样式 19 2 2 2" xfId="70"/>
    <cellStyle name="常规 31 2" xfId="71"/>
    <cellStyle name="常规 26 2" xfId="72"/>
    <cellStyle name="样式 25 2 3" xfId="73"/>
    <cellStyle name="样式 30 2 3" xfId="74"/>
    <cellStyle name="常规 7 3" xfId="75"/>
    <cellStyle name="常规 12 2 3" xfId="76"/>
    <cellStyle name="常规 10 11 2 3" xfId="77"/>
    <cellStyle name="60% - 强调文字颜色 6 3 2" xfId="78"/>
    <cellStyle name="常规 10 2 2 3" xfId="79"/>
    <cellStyle name="样式 1 5" xfId="80"/>
    <cellStyle name="40% - 强调文字颜色 6 4 2" xfId="81"/>
    <cellStyle name="常规 12 2 2 3" xfId="82"/>
    <cellStyle name="样式 9 2 5" xfId="83"/>
    <cellStyle name="60% - 强调文字颜色 2 3" xfId="84"/>
    <cellStyle name="常规 6" xfId="85"/>
    <cellStyle name="样式 28 2 2 2" xfId="86"/>
    <cellStyle name="常规 12 2 2" xfId="87"/>
    <cellStyle name="样式 15 3" xfId="88"/>
    <cellStyle name="样式 20 3" xfId="89"/>
    <cellStyle name="解释性文本 2 2" xfId="90"/>
    <cellStyle name="样式 12 4 2" xfId="91"/>
    <cellStyle name="常规 4 2 2 3" xfId="92"/>
    <cellStyle name="常规 4 4 3" xfId="93"/>
    <cellStyle name="常规 6 5" xfId="94"/>
    <cellStyle name="常规 5 2" xfId="95"/>
    <cellStyle name="常规 12 2 2 2 2" xfId="96"/>
    <cellStyle name="样式 9 2 4 2" xfId="97"/>
    <cellStyle name="60% - 强调文字颜色 2 2 2" xfId="98"/>
    <cellStyle name="样式 6 3" xfId="99"/>
    <cellStyle name="20% - 强调文字颜色 4 4 2" xfId="100"/>
    <cellStyle name="常规 49 2" xfId="101"/>
    <cellStyle name="冏 2 2" xfId="102"/>
    <cellStyle name="常规 13 2 3 2" xfId="103"/>
    <cellStyle name="常规 12 3 5" xfId="104"/>
    <cellStyle name="样式 6 3 2" xfId="105"/>
    <cellStyle name="样式 15 2" xfId="106"/>
    <cellStyle name="样式 20 2" xfId="107"/>
    <cellStyle name="常规 12 2 4" xfId="108"/>
    <cellStyle name="掔兓h 2 2 2" xfId="109"/>
    <cellStyle name="20% - 强调文字颜色 2 4 2" xfId="110"/>
    <cellStyle name="样式 24 2 2" xfId="111"/>
    <cellStyle name="样式 19 2 2" xfId="112"/>
    <cellStyle name="常规 31" xfId="113"/>
    <cellStyle name="常规 26" xfId="114"/>
    <cellStyle name="常规 31 3 2" xfId="115"/>
    <cellStyle name="常规 26 3 2" xfId="116"/>
    <cellStyle name="40% - 强调文字颜色 4 2" xfId="117"/>
    <cellStyle name="样式 25 2 4 2" xfId="118"/>
    <cellStyle name="样式 30 2 4 2" xfId="119"/>
    <cellStyle name="常规 13 5" xfId="120"/>
    <cellStyle name="计算 3 2" xfId="121"/>
    <cellStyle name="杨兓h 2" xfId="122"/>
    <cellStyle name="常规 2 2 2 5" xfId="123"/>
    <cellStyle name="豟孥芘 2 2 2" xfId="124"/>
    <cellStyle name="常规 15 2 4 2" xfId="125"/>
    <cellStyle name="样式 11 2 5" xfId="126"/>
    <cellStyle name="20% - 强调文字颜色 3 3" xfId="127"/>
    <cellStyle name="常规 8 2" xfId="128"/>
    <cellStyle name="常规 2 2 2 4" xfId="129"/>
    <cellStyle name="常规 15 3 5" xfId="130"/>
    <cellStyle name="链接单元格 3" xfId="131"/>
    <cellStyle name="40% - 强调文字颜色 4 3 2" xfId="132"/>
    <cellStyle name="常规 47 2 3" xfId="133"/>
    <cellStyle name="链接单元格 4" xfId="134"/>
    <cellStyle name="样式 25 2 2" xfId="135"/>
    <cellStyle name="样式 30 2 2" xfId="136"/>
    <cellStyle name="常规 2 2 2 6" xfId="137"/>
    <cellStyle name="样式 1 2 4" xfId="138"/>
    <cellStyle name="常规 10 3 3 2" xfId="139"/>
    <cellStyle name="常规 31 3" xfId="140"/>
    <cellStyle name="常规 26 3" xfId="141"/>
    <cellStyle name="样式 25 2 4" xfId="142"/>
    <cellStyle name="样式 30 2 4" xfId="143"/>
    <cellStyle name="常规 23 4 2" xfId="144"/>
    <cellStyle name="常规 18 4 2" xfId="145"/>
    <cellStyle name="计算 3" xfId="146"/>
    <cellStyle name="杨兓h" xfId="147"/>
    <cellStyle name="常规 31 4" xfId="148"/>
    <cellStyle name="常规 26 4" xfId="149"/>
    <cellStyle name="样式 25 2 5" xfId="150"/>
    <cellStyle name="样式 30 2 5" xfId="151"/>
    <cellStyle name="常规 48 2" xfId="152"/>
    <cellStyle name="常规 13 2 2 2" xfId="153"/>
    <cellStyle name="常规 12 2 5" xfId="154"/>
    <cellStyle name="常规 31 5" xfId="155"/>
    <cellStyle name="常规 26 5" xfId="156"/>
    <cellStyle name="20% - 强调文字颜色 3 3 2" xfId="157"/>
    <cellStyle name="样式 29 2 2 2" xfId="158"/>
    <cellStyle name="常规 48 3" xfId="159"/>
    <cellStyle name="常规 13 2 2 3" xfId="160"/>
    <cellStyle name="] 2" xfId="161"/>
    <cellStyle name="] 4" xfId="162"/>
    <cellStyle name="] 2 4 2" xfId="163"/>
    <cellStyle name="20% - 强调文字颜色 1 3" xfId="164"/>
    <cellStyle name="常规 28 3 2" xfId="165"/>
    <cellStyle name="常规 33 3 2" xfId="166"/>
    <cellStyle name="] 2 2 2" xfId="167"/>
    <cellStyle name="]" xfId="168"/>
    <cellStyle name="常规_Sheet1" xfId="169"/>
    <cellStyle name="常规 28 3" xfId="170"/>
    <cellStyle name="常规 33 3" xfId="171"/>
    <cellStyle name="酬 5" xfId="172"/>
    <cellStyle name="] 2 2" xfId="173"/>
    <cellStyle name="常规 28 4" xfId="174"/>
    <cellStyle name="常规 33 4" xfId="175"/>
    <cellStyle name="] 2 3" xfId="176"/>
    <cellStyle name="常规 28 5" xfId="177"/>
    <cellStyle name="常规 33 5" xfId="178"/>
    <cellStyle name="60% - 强调文字颜色 1 3 2" xfId="179"/>
    <cellStyle name="] 2 4" xfId="180"/>
    <cellStyle name="] 3" xfId="181"/>
    <cellStyle name="常规 29 3" xfId="182"/>
    <cellStyle name="常规 34 3" xfId="183"/>
    <cellStyle name="] 3 2" xfId="184"/>
    <cellStyle name="20% - 强调文字颜色 1 2 2" xfId="185"/>
    <cellStyle name="20% - 强调文字颜色 1 3 2" xfId="186"/>
    <cellStyle name="常规 12 4" xfId="187"/>
    <cellStyle name="20% - 强调文字颜色 1 4" xfId="188"/>
    <cellStyle name="20% - 强调文字颜色 1 4 2" xfId="189"/>
    <cellStyle name="常规 13 4" xfId="190"/>
    <cellStyle name="链接单元格 4 2" xfId="191"/>
    <cellStyle name="20% - 强调文字颜色 2 2" xfId="192"/>
    <cellStyle name="20% - 强调文字颜色 2 2 2" xfId="193"/>
    <cellStyle name="20% - 强调文字颜色 2 3" xfId="194"/>
    <cellStyle name="20% - 强调文字颜色 2 3 2" xfId="195"/>
    <cellStyle name="常规 35" xfId="196"/>
    <cellStyle name="常规 40" xfId="197"/>
    <cellStyle name="20% - 强调文字颜色 2 4" xfId="198"/>
    <cellStyle name="样式 11 2 4" xfId="199"/>
    <cellStyle name="常规 3 2 5" xfId="200"/>
    <cellStyle name="20% - 强调文字颜色 3 2" xfId="201"/>
    <cellStyle name="常规 30 5" xfId="202"/>
    <cellStyle name="常规 25 5" xfId="203"/>
    <cellStyle name="样式 11 2 4 2" xfId="204"/>
    <cellStyle name="20% - 强调文字颜色 3 2 2" xfId="205"/>
    <cellStyle name="60% - 强调文字颜色 1 2" xfId="206"/>
    <cellStyle name="20% - 强调文字颜色 3 4" xfId="207"/>
    <cellStyle name="常规 27 5" xfId="208"/>
    <cellStyle name="常规 32 5" xfId="209"/>
    <cellStyle name="20% - 强调文字颜色 3 4 2" xfId="210"/>
    <cellStyle name="60% - 强调文字颜色 1 2 2" xfId="211"/>
    <cellStyle name="常规 3" xfId="212"/>
    <cellStyle name="输出 4 2" xfId="213"/>
    <cellStyle name="20% - 强调文字颜色 4 2" xfId="214"/>
    <cellStyle name="常规 3 2" xfId="215"/>
    <cellStyle name="20% - 强调文字颜色 4 2 2" xfId="216"/>
    <cellStyle name="20% - 强调文字颜色 4 3" xfId="217"/>
    <cellStyle name="20% - 强调文字颜色 4 3 2" xfId="218"/>
    <cellStyle name="常规 5" xfId="219"/>
    <cellStyle name="常规 12 2 2 2" xfId="220"/>
    <cellStyle name="样式 9 2 4" xfId="221"/>
    <cellStyle name="60% - 强调文字颜色 2 2" xfId="222"/>
    <cellStyle name="20% - 强调文字颜色 4 4" xfId="223"/>
    <cellStyle name="常规 38 2 3" xfId="224"/>
    <cellStyle name="常规 43 2 3" xfId="225"/>
    <cellStyle name="顨" xfId="226"/>
    <cellStyle name="20% - 强调文字颜色 5 2" xfId="227"/>
    <cellStyle name="顨 2" xfId="228"/>
    <cellStyle name="20% - 强调文字颜色 5 2 2" xfId="229"/>
    <cellStyle name="20% - 强调文字颜色 5 3" xfId="230"/>
    <cellStyle name="20% - 强调文字颜色 5 3 2" xfId="231"/>
    <cellStyle name="常规 12 2 3 2" xfId="232"/>
    <cellStyle name="60% - 强调文字颜色 3 2" xfId="233"/>
    <cellStyle name="20% - 强调文字颜色 5 4" xfId="234"/>
    <cellStyle name="60% - 强调文字颜色 3 2 2" xfId="235"/>
    <cellStyle name="20% - 强调文字颜色 5 4 2" xfId="236"/>
    <cellStyle name="20% - 强调文字颜色 6 2" xfId="237"/>
    <cellStyle name="40% - 强调文字颜色 4 4" xfId="238"/>
    <cellStyle name="杨兓h 4" xfId="239"/>
    <cellStyle name="20% - 强调文字颜色 6 2 2" xfId="240"/>
    <cellStyle name="20% - 强调文字颜色 6 3" xfId="241"/>
    <cellStyle name="40% - 强调文字颜色 5 4" xfId="242"/>
    <cellStyle name="20% - 强调文字颜色 6 3 2" xfId="243"/>
    <cellStyle name="常规 12 2 4 2" xfId="244"/>
    <cellStyle name="60% - 强调文字颜色 4 2" xfId="245"/>
    <cellStyle name="20% - 强调文字颜色 6 4" xfId="246"/>
    <cellStyle name="常规 15 7" xfId="247"/>
    <cellStyle name="20% - 强调文字颜色 6 4 2" xfId="248"/>
    <cellStyle name="60% - 强调文字颜色 4 2 2" xfId="249"/>
    <cellStyle name="40% - 强调文字颜色 6 4" xfId="250"/>
    <cellStyle name="常规 10 5" xfId="251"/>
    <cellStyle name="40% - 强调文字颜色 1 2" xfId="252"/>
    <cellStyle name="常规 10 5 2" xfId="253"/>
    <cellStyle name="Y 2 5" xfId="254"/>
    <cellStyle name="常规 4 3 5" xfId="255"/>
    <cellStyle name="40% - 强调文字颜色 1 2 2" xfId="256"/>
    <cellStyle name="40% - 强调文字颜色 1 24 3 2" xfId="257"/>
    <cellStyle name="常规 10 6" xfId="258"/>
    <cellStyle name="40% - 强调文字颜色 1 3" xfId="259"/>
    <cellStyle name="常规 9 2" xfId="260"/>
    <cellStyle name="常规 4 2 2 5" xfId="261"/>
    <cellStyle name="40% - 强调文字颜色 1 3 2" xfId="262"/>
    <cellStyle name="常规 39 2 3" xfId="263"/>
    <cellStyle name="常规 44 2 3" xfId="264"/>
    <cellStyle name="40% - 强调文字颜色 1 4" xfId="265"/>
    <cellStyle name="40% - 强调文字颜色 1 4 2" xfId="266"/>
    <cellStyle name="40% - 强调文字颜色 2 2" xfId="267"/>
    <cellStyle name="样式 25 2 2 2" xfId="268"/>
    <cellStyle name="样式 30 2 2 2" xfId="269"/>
    <cellStyle name="40% - 强调文字颜色 2 2 2" xfId="270"/>
    <cellStyle name="40% - 强调文字颜色 2 3" xfId="271"/>
    <cellStyle name="40% - 强调文字颜色 2 3 2" xfId="272"/>
    <cellStyle name="常规 45 2 3" xfId="273"/>
    <cellStyle name="40% - 强调文字颜色 2 4" xfId="274"/>
    <cellStyle name="40% - 强调文字颜色 2 4 2" xfId="275"/>
    <cellStyle name="常规 31 2 2" xfId="276"/>
    <cellStyle name="常规 26 2 2" xfId="277"/>
    <cellStyle name="40% - 强调文字颜色 3 2" xfId="278"/>
    <cellStyle name="样式 25 2 3 2" xfId="279"/>
    <cellStyle name="样式 30 2 3 2" xfId="280"/>
    <cellStyle name="计算 2 2" xfId="281"/>
    <cellStyle name="常规 12 5" xfId="282"/>
    <cellStyle name="常规 12 5 2" xfId="283"/>
    <cellStyle name="掔兓h 2 5" xfId="284"/>
    <cellStyle name="40% - 强调文字颜色 3 2 2" xfId="285"/>
    <cellStyle name="常规 31 2 3" xfId="286"/>
    <cellStyle name="常规 26 2 3" xfId="287"/>
    <cellStyle name="40% - 强调文字颜色 3 3" xfId="288"/>
    <cellStyle name="常规 12 6" xfId="289"/>
    <cellStyle name="样式 2 3 2" xfId="290"/>
    <cellStyle name="常规 30" xfId="291"/>
    <cellStyle name="常规 25" xfId="292"/>
    <cellStyle name="40% - 强调文字颜色 3 3 2" xfId="293"/>
    <cellStyle name="常规 46 2 3" xfId="294"/>
    <cellStyle name="40% - 强调文字颜色 3 4" xfId="295"/>
    <cellStyle name="40% - 强调文字颜色 3 4 2" xfId="296"/>
    <cellStyle name="常规 75" xfId="297"/>
    <cellStyle name="杨兓h 2 2" xfId="298"/>
    <cellStyle name="常规 13 5 2" xfId="299"/>
    <cellStyle name="检查单元格 2" xfId="300"/>
    <cellStyle name="40% - 强调文字颜色 4 2 2" xfId="301"/>
    <cellStyle name="杨兓h 3" xfId="302"/>
    <cellStyle name="常规 13 6" xfId="303"/>
    <cellStyle name="样式 2 4 2" xfId="304"/>
    <cellStyle name="40% - 强调文字颜色 4 3" xfId="305"/>
    <cellStyle name="40% - 强调文字颜色 4 4 2" xfId="306"/>
    <cellStyle name="常规 31 4 2" xfId="307"/>
    <cellStyle name="常规 26 4 2" xfId="308"/>
    <cellStyle name="40% - 强调文字颜色 5 2" xfId="309"/>
    <cellStyle name="60% - 强调文字颜色 4 3" xfId="310"/>
    <cellStyle name="40% - 强调文字颜色 5 2 2" xfId="311"/>
    <cellStyle name="40% - 强调文字颜色 5 3" xfId="312"/>
    <cellStyle name="60% - 强调文字颜色 5 3" xfId="313"/>
    <cellStyle name="样式 10 6" xfId="314"/>
    <cellStyle name="40% - 强调文字颜色 5 3 2" xfId="315"/>
    <cellStyle name="常规 48 2 3" xfId="316"/>
    <cellStyle name="60% - 强调文字颜色 6 3" xfId="317"/>
    <cellStyle name="40% - 强调文字颜色 5 4 2" xfId="318"/>
    <cellStyle name="常规 20 5" xfId="319"/>
    <cellStyle name="常规 15 5" xfId="320"/>
    <cellStyle name="适中 2 2" xfId="321"/>
    <cellStyle name="40% - 强调文字颜色 6 2" xfId="322"/>
    <cellStyle name="常规 15 5 2" xfId="323"/>
    <cellStyle name="40% - 强调文字颜色 6 2 2" xfId="324"/>
    <cellStyle name="常规 15 6" xfId="325"/>
    <cellStyle name="强调文字颜色 3 2 2" xfId="326"/>
    <cellStyle name="40% - 强调文字颜色 6 3" xfId="327"/>
    <cellStyle name="解释性文本 3" xfId="328"/>
    <cellStyle name="常规 15 6 2" xfId="329"/>
    <cellStyle name="40% - 强调文字颜色 6 3 2" xfId="330"/>
    <cellStyle name="常规 49 2 3" xfId="331"/>
    <cellStyle name="60% - 强调文字颜色 1 3" xfId="332"/>
    <cellStyle name="常规 6 2" xfId="333"/>
    <cellStyle name="常规 12 2 2 3 2" xfId="334"/>
    <cellStyle name="60% - 强调文字颜色 2 3 2" xfId="335"/>
    <cellStyle name="注释 2" xfId="336"/>
    <cellStyle name="60% - 强调文字颜色 3 3" xfId="337"/>
    <cellStyle name="60% - 强调文字颜色 3 3 2" xfId="338"/>
    <cellStyle name="常规 20" xfId="339"/>
    <cellStyle name="常规 15" xfId="340"/>
    <cellStyle name="60% - 强调文字颜色 4 3 2" xfId="341"/>
    <cellStyle name="常规 48 2 2" xfId="342"/>
    <cellStyle name="常规 13 2 2 2 2" xfId="343"/>
    <cellStyle name="60% - 强调文字颜色 5 2" xfId="344"/>
    <cellStyle name="样式 10 5" xfId="345"/>
    <cellStyle name="60% - 强调文字颜色 5 2 2" xfId="346"/>
    <cellStyle name="样式 10 5 2" xfId="347"/>
    <cellStyle name="60% - 强调文字颜色 5 3 2" xfId="348"/>
    <cellStyle name="常规 48 3 2" xfId="349"/>
    <cellStyle name="常规 13 2 2 3 2" xfId="350"/>
    <cellStyle name="60% - 强调文字颜色 6 2" xfId="351"/>
    <cellStyle name="样式 11 5" xfId="352"/>
    <cellStyle name="常规 3 5 3" xfId="353"/>
    <cellStyle name="60% - 强调文字颜色 6 2 2" xfId="354"/>
    <cellStyle name="常规 29 2" xfId="355"/>
    <cellStyle name="常规 34 2" xfId="356"/>
    <cellStyle name="Y" xfId="357"/>
    <cellStyle name="常规 29 2 2" xfId="358"/>
    <cellStyle name="常规 34 2 2" xfId="359"/>
    <cellStyle name="常规 4 3" xfId="360"/>
    <cellStyle name="Y 2" xfId="361"/>
    <cellStyle name="Y 2 2" xfId="362"/>
    <cellStyle name="Y 2 2 2" xfId="363"/>
    <cellStyle name="Y 2 3" xfId="364"/>
    <cellStyle name="恬 4" xfId="365"/>
    <cellStyle name="Y 2 3 2" xfId="366"/>
    <cellStyle name="Y 2 4" xfId="367"/>
    <cellStyle name="Y 2 4 2" xfId="368"/>
    <cellStyle name="常规 29 2 3" xfId="369"/>
    <cellStyle name="常规 34 2 3" xfId="370"/>
    <cellStyle name="常规 4 2 2" xfId="371"/>
    <cellStyle name="常规 4 4" xfId="372"/>
    <cellStyle name="Y 3" xfId="373"/>
    <cellStyle name="Y 3 2" xfId="374"/>
    <cellStyle name="掔兓h 3" xfId="375"/>
    <cellStyle name="样式 5 6" xfId="376"/>
    <cellStyle name="强调文字颜色 6 2" xfId="377"/>
    <cellStyle name="Y 4" xfId="378"/>
    <cellStyle name="样式 10 2 5" xfId="379"/>
    <cellStyle name="标题 1 2" xfId="380"/>
    <cellStyle name="标题 1 2 2" xfId="381"/>
    <cellStyle name="顨 2 3 2" xfId="382"/>
    <cellStyle name="标题 1 3" xfId="383"/>
    <cellStyle name="汇总 3" xfId="384"/>
    <cellStyle name="标题 1 3 2" xfId="385"/>
    <cellStyle name="标题 2 2" xfId="386"/>
    <cellStyle name="常规 2 3 6" xfId="387"/>
    <cellStyle name="样式 28 3 2" xfId="388"/>
    <cellStyle name="常规 20 3" xfId="389"/>
    <cellStyle name="常规 15 3" xfId="390"/>
    <cellStyle name="标题 2 2 2" xfId="391"/>
    <cellStyle name="顨 2 4 2" xfId="392"/>
    <cellStyle name="标题 2 3" xfId="393"/>
    <cellStyle name="常规 21 3" xfId="394"/>
    <cellStyle name="常规 16 3" xfId="395"/>
    <cellStyle name="标题 2 3 2" xfId="396"/>
    <cellStyle name="箋 2 5" xfId="397"/>
    <cellStyle name="咋来 2 4" xfId="398"/>
    <cellStyle name="常规 11" xfId="399"/>
    <cellStyle name="标题 3 2" xfId="400"/>
    <cellStyle name="样式 15 2 2" xfId="401"/>
    <cellStyle name="样式 20 2 2" xfId="402"/>
    <cellStyle name="常规 7 2 3" xfId="403"/>
    <cellStyle name="标题 3 2 2" xfId="404"/>
    <cellStyle name="样式 15 2 2 2" xfId="405"/>
    <cellStyle name="样式 20 2 2 2" xfId="406"/>
    <cellStyle name="标题 3 3" xfId="407"/>
    <cellStyle name="样式 15 2 3" xfId="408"/>
    <cellStyle name="样式 20 2 3" xfId="409"/>
    <cellStyle name="标题 3 3 2" xfId="410"/>
    <cellStyle name="样式 15 2 3 2" xfId="411"/>
    <cellStyle name="样式 20 2 3 2" xfId="412"/>
    <cellStyle name="标题 4 2" xfId="413"/>
    <cellStyle name="样式 15 3 2" xfId="414"/>
    <cellStyle name="样式 20 3 2" xfId="415"/>
    <cellStyle name="常规 29 4" xfId="416"/>
    <cellStyle name="常规 34 4" xfId="417"/>
    <cellStyle name="标题 4 2 2" xfId="418"/>
    <cellStyle name="掔兓h" xfId="419"/>
    <cellStyle name="标题 4 3" xfId="420"/>
    <cellStyle name="标题 4 3 2" xfId="421"/>
    <cellStyle name="标题 5" xfId="422"/>
    <cellStyle name="样式 15 4" xfId="423"/>
    <cellStyle name="样式 20 4" xfId="424"/>
    <cellStyle name="标题 5 2" xfId="425"/>
    <cellStyle name="标题 6" xfId="426"/>
    <cellStyle name="标题 6 2" xfId="427"/>
    <cellStyle name="差 2" xfId="428"/>
    <cellStyle name="差 2 2" xfId="429"/>
    <cellStyle name="常规 30 4 2" xfId="430"/>
    <cellStyle name="常规 25 4 2" xfId="431"/>
    <cellStyle name="差 3" xfId="432"/>
    <cellStyle name="差 3 2" xfId="433"/>
    <cellStyle name="常规 45 5" xfId="434"/>
    <cellStyle name="样式 27 2 5" xfId="435"/>
    <cellStyle name="常规 10 2 2 3 2" xfId="436"/>
    <cellStyle name="样式 1 5 2" xfId="437"/>
    <cellStyle name="差 4" xfId="438"/>
    <cellStyle name="差 4 2" xfId="439"/>
    <cellStyle name="常规 21 2" xfId="440"/>
    <cellStyle name="常规 16 2" xfId="441"/>
    <cellStyle name="常规 12 11 2 2" xfId="442"/>
    <cellStyle name="箋 2 4" xfId="443"/>
    <cellStyle name="咋来 2 3" xfId="444"/>
    <cellStyle name="常规 10" xfId="445"/>
    <cellStyle name="常规 21 2 2" xfId="446"/>
    <cellStyle name="常规 16 2 2" xfId="447"/>
    <cellStyle name="箋 2 4 2" xfId="448"/>
    <cellStyle name="咋来 2 3 2" xfId="449"/>
    <cellStyle name="常规 10 2" xfId="450"/>
    <cellStyle name="常规 2 7" xfId="451"/>
    <cellStyle name="常规 10 2 2" xfId="452"/>
    <cellStyle name="常规 10 2 2 2" xfId="453"/>
    <cellStyle name="样式 1 4" xfId="454"/>
    <cellStyle name="常规 39 5" xfId="455"/>
    <cellStyle name="常规 44 5" xfId="456"/>
    <cellStyle name="常规 10 2 2 2 2" xfId="457"/>
    <cellStyle name="样式 1 4 2" xfId="458"/>
    <cellStyle name="常规 10 2 2 4" xfId="459"/>
    <cellStyle name="样式 1 6" xfId="460"/>
    <cellStyle name="强调文字颜色 2 2" xfId="461"/>
    <cellStyle name="常规 10 2 2 4 2" xfId="462"/>
    <cellStyle name="强调文字颜色 2 2 2" xfId="463"/>
    <cellStyle name="常规 46 5" xfId="464"/>
    <cellStyle name="常规 10 2 2 5" xfId="465"/>
    <cellStyle name="强调文字颜色 2 3" xfId="466"/>
    <cellStyle name="常规 10 2 3" xfId="467"/>
    <cellStyle name="常规 10 2 3 2" xfId="468"/>
    <cellStyle name="样式 2 4" xfId="469"/>
    <cellStyle name="常规 15 2 2 3 2" xfId="470"/>
    <cellStyle name="常规 10 2 4" xfId="471"/>
    <cellStyle name="输入 3 2" xfId="472"/>
    <cellStyle name="常规 2 3" xfId="473"/>
    <cellStyle name="常规 10 2 4 2" xfId="474"/>
    <cellStyle name="样式 3 4" xfId="475"/>
    <cellStyle name="常规 10 2 5" xfId="476"/>
    <cellStyle name="常规 21 2 3" xfId="477"/>
    <cellStyle name="常规 16 2 3" xfId="478"/>
    <cellStyle name="常规 10 3" xfId="479"/>
    <cellStyle name="常规 10 3 2" xfId="480"/>
    <cellStyle name="常规 10 3 2 2" xfId="481"/>
    <cellStyle name="常规 10 3 3" xfId="482"/>
    <cellStyle name="常规 15 2 2 4 2" xfId="483"/>
    <cellStyle name="常规 10 3 4" xfId="484"/>
    <cellStyle name="常规 10 3 4 2" xfId="485"/>
    <cellStyle name="常规 10 3 5" xfId="486"/>
    <cellStyle name="常规 10 4" xfId="487"/>
    <cellStyle name="常规 10 4 2" xfId="488"/>
    <cellStyle name="常规 21 4" xfId="489"/>
    <cellStyle name="常规 16 4" xfId="490"/>
    <cellStyle name="咋来 2 5" xfId="491"/>
    <cellStyle name="常规 12" xfId="492"/>
    <cellStyle name="好 4 2" xfId="493"/>
    <cellStyle name="常规 21 4 2" xfId="494"/>
    <cellStyle name="常规 16 4 2" xfId="495"/>
    <cellStyle name="常规 12 2" xfId="496"/>
    <cellStyle name="常规 7" xfId="497"/>
    <cellStyle name="常规 12 2 2 4" xfId="498"/>
    <cellStyle name="常规 7 2" xfId="499"/>
    <cellStyle name="常规 12 2 2 4 2" xfId="500"/>
    <cellStyle name="常规 8" xfId="501"/>
    <cellStyle name="常规 12 2 2 5" xfId="502"/>
    <cellStyle name="常规 2 3 3 2" xfId="503"/>
    <cellStyle name="常规 12 3" xfId="504"/>
    <cellStyle name="常规 12 3 2" xfId="505"/>
    <cellStyle name="常规 12 3 2 2" xfId="506"/>
    <cellStyle name="常规 12 3 3" xfId="507"/>
    <cellStyle name="常规 12 3 3 2" xfId="508"/>
    <cellStyle name="常规 12 3 4" xfId="509"/>
    <cellStyle name="掔兓h 2 3 2" xfId="510"/>
    <cellStyle name="常规 12 3 4 2" xfId="511"/>
    <cellStyle name="常规 12 4 2" xfId="512"/>
    <cellStyle name="常规 21 5" xfId="513"/>
    <cellStyle name="常规 16 5" xfId="514"/>
    <cellStyle name="适中 3 2" xfId="515"/>
    <cellStyle name="常规 13" xfId="516"/>
    <cellStyle name="常规 13 2" xfId="517"/>
    <cellStyle name="箋 3" xfId="518"/>
    <cellStyle name="常规 13 2 2" xfId="519"/>
    <cellStyle name="箋 3 2" xfId="520"/>
    <cellStyle name="常规 48" xfId="521"/>
    <cellStyle name="常规 53" xfId="522"/>
    <cellStyle name="常规 48 4" xfId="523"/>
    <cellStyle name="常规 13 2 2 4" xfId="524"/>
    <cellStyle name="常规 49" xfId="525"/>
    <cellStyle name="冏 2" xfId="526"/>
    <cellStyle name="咋来 3 2" xfId="527"/>
    <cellStyle name="常规 13 2 3" xfId="528"/>
    <cellStyle name="常规 22 2" xfId="529"/>
    <cellStyle name="常规 17 2" xfId="530"/>
    <cellStyle name="冏 3" xfId="531"/>
    <cellStyle name="常规 13 2 4" xfId="532"/>
    <cellStyle name="常规 22 2 2" xfId="533"/>
    <cellStyle name="常规 17 2 2" xfId="534"/>
    <cellStyle name="冏 3 2" xfId="535"/>
    <cellStyle name="常规 13 2 4 2" xfId="536"/>
    <cellStyle name="常规 22 3" xfId="537"/>
    <cellStyle name="常规 17 3" xfId="538"/>
    <cellStyle name="常规 13 3 2 2" xfId="539"/>
    <cellStyle name="冏 4" xfId="540"/>
    <cellStyle name="常规 13 2 5" xfId="541"/>
    <cellStyle name="常规 2 3 4 2" xfId="542"/>
    <cellStyle name="常规 13 3" xfId="543"/>
    <cellStyle name="箋 4" xfId="544"/>
    <cellStyle name="常规 13 3 2" xfId="545"/>
    <cellStyle name="常规 13 3 3" xfId="546"/>
    <cellStyle name="常规 23 3" xfId="547"/>
    <cellStyle name="常规 18 3" xfId="548"/>
    <cellStyle name="常规 13 3 3 2" xfId="549"/>
    <cellStyle name="常规 23 2" xfId="550"/>
    <cellStyle name="常规 18 2" xfId="551"/>
    <cellStyle name="常规 13 3 4" xfId="552"/>
    <cellStyle name="常规 13 4 2" xfId="553"/>
    <cellStyle name="常规 14" xfId="554"/>
    <cellStyle name="常规 20 2" xfId="555"/>
    <cellStyle name="常规 15 2" xfId="556"/>
    <cellStyle name="常规 20 2 2" xfId="557"/>
    <cellStyle name="常规 15 2 2" xfId="558"/>
    <cellStyle name="常规 15 2 2 2" xfId="559"/>
    <cellStyle name="酬" xfId="560"/>
    <cellStyle name="常规 15 2 2 2 2" xfId="561"/>
    <cellStyle name="酬 2" xfId="562"/>
    <cellStyle name="常规 15 2 2 3" xfId="563"/>
    <cellStyle name="常规 15 2 2 4" xfId="564"/>
    <cellStyle name="常规 15 2 2 5" xfId="565"/>
    <cellStyle name="常规 20 2 3" xfId="566"/>
    <cellStyle name="常规 15 2 3" xfId="567"/>
    <cellStyle name="常规 15 2 3 2" xfId="568"/>
    <cellStyle name="豟孥芘 2 2" xfId="569"/>
    <cellStyle name="常规 15 2 4" xfId="570"/>
    <cellStyle name="豟孥芘 2 3" xfId="571"/>
    <cellStyle name="常规 15 2 5" xfId="572"/>
    <cellStyle name="豟孥芘 2 4" xfId="573"/>
    <cellStyle name="常规 15 2 6" xfId="574"/>
    <cellStyle name="常规 20 3 2" xfId="575"/>
    <cellStyle name="常规 15 3 2" xfId="576"/>
    <cellStyle name="常规 2 3 4" xfId="577"/>
    <cellStyle name="常规 15 3 2 2" xfId="578"/>
    <cellStyle name="常规 2 3 5" xfId="579"/>
    <cellStyle name="常规 15 3 2 3" xfId="580"/>
    <cellStyle name="样式 28 2" xfId="581"/>
    <cellStyle name="常规 15 3 3" xfId="582"/>
    <cellStyle name="常规 2 2 2 2" xfId="583"/>
    <cellStyle name="常规 15 3 3 2" xfId="584"/>
    <cellStyle name="常规 2 2 2 2 2" xfId="585"/>
    <cellStyle name="常规 15 3 4" xfId="586"/>
    <cellStyle name="常规 2 2 2 3" xfId="587"/>
    <cellStyle name="豟孥芘 3 2" xfId="588"/>
    <cellStyle name="常规 15 3 4 2" xfId="589"/>
    <cellStyle name="常规 2 2 2 3 2" xfId="590"/>
    <cellStyle name="常规 20 4" xfId="591"/>
    <cellStyle name="常规 15 4" xfId="592"/>
    <cellStyle name="常规 36 4 2" xfId="593"/>
    <cellStyle name="常规 41 4 2" xfId="594"/>
    <cellStyle name="常规 21" xfId="595"/>
    <cellStyle name="常规 16" xfId="596"/>
    <cellStyle name="常规 21 3 2" xfId="597"/>
    <cellStyle name="常规 16 3 2" xfId="598"/>
    <cellStyle name="常规 4 2 2 2 2" xfId="599"/>
    <cellStyle name="常规 6 4 2" xfId="600"/>
    <cellStyle name="常规 22" xfId="601"/>
    <cellStyle name="常规 17" xfId="602"/>
    <cellStyle name="注释 4 2" xfId="603"/>
    <cellStyle name="常规 22 2 3" xfId="604"/>
    <cellStyle name="常规 17 2 3" xfId="605"/>
    <cellStyle name="常规 22 3 2" xfId="606"/>
    <cellStyle name="常规 17 3 2" xfId="607"/>
    <cellStyle name="常规 22 4" xfId="608"/>
    <cellStyle name="常规 17 4" xfId="609"/>
    <cellStyle name="常规 62 2" xfId="610"/>
    <cellStyle name="样式 24 2 4" xfId="611"/>
    <cellStyle name="样式 19 2 4" xfId="612"/>
    <cellStyle name="常规 28" xfId="613"/>
    <cellStyle name="常规 33" xfId="614"/>
    <cellStyle name="常规 22 4 2" xfId="615"/>
    <cellStyle name="常规 17 4 2" xfId="616"/>
    <cellStyle name="常规 3 2 2 2" xfId="617"/>
    <cellStyle name="常规 22 5" xfId="618"/>
    <cellStyle name="常规 17 5" xfId="619"/>
    <cellStyle name="适中 4 2" xfId="620"/>
    <cellStyle name="常规 23" xfId="621"/>
    <cellStyle name="常规 18" xfId="622"/>
    <cellStyle name="常规 24 3" xfId="623"/>
    <cellStyle name="常规 19 3" xfId="624"/>
    <cellStyle name="常规 23 2 2" xfId="625"/>
    <cellStyle name="常规 18 2 2" xfId="626"/>
    <cellStyle name="常规 24 4" xfId="627"/>
    <cellStyle name="常规 19 4" xfId="628"/>
    <cellStyle name="常规 23 2 3" xfId="629"/>
    <cellStyle name="常规 18 2 3" xfId="630"/>
    <cellStyle name="常规 30 3" xfId="631"/>
    <cellStyle name="常规 25 3" xfId="632"/>
    <cellStyle name="常规 23 3 2" xfId="633"/>
    <cellStyle name="常规 18 3 2" xfId="634"/>
    <cellStyle name="杨兓h 2 5" xfId="635"/>
    <cellStyle name="常规 23 4" xfId="636"/>
    <cellStyle name="常规 18 4" xfId="637"/>
    <cellStyle name="常规 3 2 3 2" xfId="638"/>
    <cellStyle name="常规 23 5" xfId="639"/>
    <cellStyle name="常规 18 5" xfId="640"/>
    <cellStyle name="样式 11 2 2 2" xfId="641"/>
    <cellStyle name="常规 24" xfId="642"/>
    <cellStyle name="常规 19" xfId="643"/>
    <cellStyle name="常规 46 2 2" xfId="644"/>
    <cellStyle name="常规 24 2" xfId="645"/>
    <cellStyle name="常规 19 2" xfId="646"/>
    <cellStyle name="常规 24 2 2" xfId="647"/>
    <cellStyle name="常规 19 2 2" xfId="648"/>
    <cellStyle name="常规 24 2 3" xfId="649"/>
    <cellStyle name="常规 19 2 3" xfId="650"/>
    <cellStyle name="常规 24 3 2" xfId="651"/>
    <cellStyle name="常规 19 3 2" xfId="652"/>
    <cellStyle name="常规 24 4 2" xfId="653"/>
    <cellStyle name="常规 19 4 2" xfId="654"/>
    <cellStyle name="常规 24 5" xfId="655"/>
    <cellStyle name="常规 19 5" xfId="656"/>
    <cellStyle name="样式 11 2 3 2" xfId="657"/>
    <cellStyle name="常规 2" xfId="658"/>
    <cellStyle name="常规 2 2" xfId="659"/>
    <cellStyle name="常规 32 2 3" xfId="660"/>
    <cellStyle name="常规 27 2 3" xfId="661"/>
    <cellStyle name="常规 2 2 2" xfId="662"/>
    <cellStyle name="常规 2 2 2 4 2" xfId="663"/>
    <cellStyle name="强调文字颜色 1 2" xfId="664"/>
    <cellStyle name="常规 2 2 3" xfId="665"/>
    <cellStyle name="样式 10 2 2" xfId="666"/>
    <cellStyle name="常规 2 2 3 2" xfId="667"/>
    <cellStyle name="样式 10 2 2 2" xfId="668"/>
    <cellStyle name="常规 2 2 4 2" xfId="669"/>
    <cellStyle name="样式 10 2 3 2" xfId="670"/>
    <cellStyle name="常规 2 2 5" xfId="671"/>
    <cellStyle name="样式 10 2 4" xfId="672"/>
    <cellStyle name="常规 2 3 2" xfId="673"/>
    <cellStyle name="常规 2 3 2 2" xfId="674"/>
    <cellStyle name="常规 2 3 2 4 3" xfId="675"/>
    <cellStyle name="常规 2 3 3" xfId="676"/>
    <cellStyle name="样式 10 3 2" xfId="677"/>
    <cellStyle name="常规 2 4" xfId="678"/>
    <cellStyle name="常规 2 4 2" xfId="679"/>
    <cellStyle name="样式 1 2 4 2" xfId="680"/>
    <cellStyle name="常规 2 5" xfId="681"/>
    <cellStyle name="常规 2 5 2" xfId="682"/>
    <cellStyle name="常规 2 6" xfId="683"/>
    <cellStyle name="常规 2 6 2" xfId="684"/>
    <cellStyle name="常规 30 2" xfId="685"/>
    <cellStyle name="常规 25 2" xfId="686"/>
    <cellStyle name="常规 30 2 2" xfId="687"/>
    <cellStyle name="常规 25 2 2" xfId="688"/>
    <cellStyle name="样式 10" xfId="689"/>
    <cellStyle name="常规 30 2 3" xfId="690"/>
    <cellStyle name="常规 25 2 3" xfId="691"/>
    <cellStyle name="样式 11" xfId="692"/>
    <cellStyle name="常规 30 3 2" xfId="693"/>
    <cellStyle name="常规 25 3 2" xfId="694"/>
    <cellStyle name="常规 30 4" xfId="695"/>
    <cellStyle name="常规 25 4" xfId="696"/>
    <cellStyle name="样式 24 2 3" xfId="697"/>
    <cellStyle name="样式 19 2 3" xfId="698"/>
    <cellStyle name="常规 32" xfId="699"/>
    <cellStyle name="常规 27" xfId="700"/>
    <cellStyle name="样式 24 2 3 2" xfId="701"/>
    <cellStyle name="样式 19 2 3 2" xfId="702"/>
    <cellStyle name="常规 32 2" xfId="703"/>
    <cellStyle name="常规 27 2" xfId="704"/>
    <cellStyle name="常规 32 2 2" xfId="705"/>
    <cellStyle name="常规 27 2 2" xfId="706"/>
    <cellStyle name="常规 27 3" xfId="707"/>
    <cellStyle name="常规 32 3" xfId="708"/>
    <cellStyle name="常规 27 3 2" xfId="709"/>
    <cellStyle name="常规 32 3 2" xfId="710"/>
    <cellStyle name="常规 27 4" xfId="711"/>
    <cellStyle name="常规 32 4" xfId="712"/>
    <cellStyle name="常规 27 4 2" xfId="713"/>
    <cellStyle name="常规 32 4 2" xfId="714"/>
    <cellStyle name="样式 24 2 4 2" xfId="715"/>
    <cellStyle name="样式 19 2 4 2" xfId="716"/>
    <cellStyle name="常规 28 2" xfId="717"/>
    <cellStyle name="常规 33 2" xfId="718"/>
    <cellStyle name="常规 28 2 2" xfId="719"/>
    <cellStyle name="常规 33 2 2" xfId="720"/>
    <cellStyle name="适中 3" xfId="721"/>
    <cellStyle name="常规 3 2 2" xfId="722"/>
    <cellStyle name="常规 28 2 3" xfId="723"/>
    <cellStyle name="常规 33 2 3" xfId="724"/>
    <cellStyle name="适中 4" xfId="725"/>
    <cellStyle name="样式 24 2 5" xfId="726"/>
    <cellStyle name="样式 19 2 5" xfId="727"/>
    <cellStyle name="常规 29" xfId="728"/>
    <cellStyle name="常规 34" xfId="729"/>
    <cellStyle name="常规 29 3 2" xfId="730"/>
    <cellStyle name="常规 34 3 2" xfId="731"/>
    <cellStyle name="常规 5 3" xfId="732"/>
    <cellStyle name="常规 29 4 2" xfId="733"/>
    <cellStyle name="常规 34 4 2" xfId="734"/>
    <cellStyle name="常规 6 3" xfId="735"/>
    <cellStyle name="常规 29 5" xfId="736"/>
    <cellStyle name="常规 34 5" xfId="737"/>
    <cellStyle name="常规 3 2 2 3" xfId="738"/>
    <cellStyle name="常规 3 2 3" xfId="739"/>
    <cellStyle name="样式 11 2 2" xfId="740"/>
    <cellStyle name="常规 3 2 4" xfId="741"/>
    <cellStyle name="样式 11 2 3" xfId="742"/>
    <cellStyle name="输入 4 2" xfId="743"/>
    <cellStyle name="常规 3 3" xfId="744"/>
    <cellStyle name="常规 3 3 2" xfId="745"/>
    <cellStyle name="样式 11 3 2" xfId="746"/>
    <cellStyle name="常规 3 3 3" xfId="747"/>
    <cellStyle name="常规 3 4" xfId="748"/>
    <cellStyle name="常规 3 4 2" xfId="749"/>
    <cellStyle name="常规 3 5" xfId="750"/>
    <cellStyle name="常规 3 5 2" xfId="751"/>
    <cellStyle name="常规 38 3 2" xfId="752"/>
    <cellStyle name="常规 43 3 2" xfId="753"/>
    <cellStyle name="常规 3 5 4" xfId="754"/>
    <cellStyle name="常规 3 6" xfId="755"/>
    <cellStyle name="常规 35 2" xfId="756"/>
    <cellStyle name="常规 40 2" xfId="757"/>
    <cellStyle name="常规 35 2 2" xfId="758"/>
    <cellStyle name="常规 40 2 2" xfId="759"/>
    <cellStyle name="常规 35 2 3" xfId="760"/>
    <cellStyle name="常规 40 2 3" xfId="761"/>
    <cellStyle name="常规 5 2 2" xfId="762"/>
    <cellStyle name="常规 35 3" xfId="763"/>
    <cellStyle name="常规 40 3" xfId="764"/>
    <cellStyle name="常规 35 3 2" xfId="765"/>
    <cellStyle name="常规 40 3 2" xfId="766"/>
    <cellStyle name="常规 35 4" xfId="767"/>
    <cellStyle name="常规 40 4" xfId="768"/>
    <cellStyle name="常规 35 4 2" xfId="769"/>
    <cellStyle name="常规 40 4 2" xfId="770"/>
    <cellStyle name="常规 35 5" xfId="771"/>
    <cellStyle name="常规 40 5" xfId="772"/>
    <cellStyle name="常规 36" xfId="773"/>
    <cellStyle name="常规 41" xfId="774"/>
    <cellStyle name="常规 36 2" xfId="775"/>
    <cellStyle name="常规 41 2" xfId="776"/>
    <cellStyle name="常规 36 2 2" xfId="777"/>
    <cellStyle name="常规 41 2 2" xfId="778"/>
    <cellStyle name="常规 36 2 3" xfId="779"/>
    <cellStyle name="常规 41 2 3" xfId="780"/>
    <cellStyle name="常规 6 2 2" xfId="781"/>
    <cellStyle name="常规 36 3" xfId="782"/>
    <cellStyle name="常规 41 3" xfId="783"/>
    <cellStyle name="常规 36 3 2" xfId="784"/>
    <cellStyle name="常规 41 3 2" xfId="785"/>
    <cellStyle name="检查单元格 2 2" xfId="786"/>
    <cellStyle name="常规 36 4" xfId="787"/>
    <cellStyle name="常规 41 4" xfId="788"/>
    <cellStyle name="杨兓h 2 2 2" xfId="789"/>
    <cellStyle name="常规 36 5" xfId="790"/>
    <cellStyle name="常规 41 5" xfId="791"/>
    <cellStyle name="常规 37" xfId="792"/>
    <cellStyle name="常规 42" xfId="793"/>
    <cellStyle name="常规 37 2" xfId="794"/>
    <cellStyle name="常规 42 2" xfId="795"/>
    <cellStyle name="常规 37 2 2" xfId="796"/>
    <cellStyle name="常规 42 2 2" xfId="797"/>
    <cellStyle name="常规 37 2 3" xfId="798"/>
    <cellStyle name="常规 42 2 3" xfId="799"/>
    <cellStyle name="常规 7 2 2" xfId="800"/>
    <cellStyle name="常规 37 3" xfId="801"/>
    <cellStyle name="常规 42 3" xfId="802"/>
    <cellStyle name="常规 37 3 2" xfId="803"/>
    <cellStyle name="常规 42 3 2" xfId="804"/>
    <cellStyle name="检查单元格 3 2" xfId="805"/>
    <cellStyle name="常规 37 4" xfId="806"/>
    <cellStyle name="常规 42 4" xfId="807"/>
    <cellStyle name="杨兓h 2 3 2" xfId="808"/>
    <cellStyle name="常规 37 4 2" xfId="809"/>
    <cellStyle name="常规 42 4 2" xfId="810"/>
    <cellStyle name="样式 1 2 2" xfId="811"/>
    <cellStyle name="常规 37 5" xfId="812"/>
    <cellStyle name="常规 42 5" xfId="813"/>
    <cellStyle name="常规 38" xfId="814"/>
    <cellStyle name="常规 43" xfId="815"/>
    <cellStyle name="样式 22 2 5" xfId="816"/>
    <cellStyle name="样式 17 2 5" xfId="817"/>
    <cellStyle name="常规 38 2" xfId="818"/>
    <cellStyle name="常规 43 2" xfId="819"/>
    <cellStyle name="常规 38 2 2" xfId="820"/>
    <cellStyle name="常规 43 2 2" xfId="821"/>
    <cellStyle name="常规 38 3" xfId="822"/>
    <cellStyle name="常规 43 3" xfId="823"/>
    <cellStyle name="常规 38 4" xfId="824"/>
    <cellStyle name="常规 43 4" xfId="825"/>
    <cellStyle name="杨兓h 2 4 2" xfId="826"/>
    <cellStyle name="常规 38 4 2" xfId="827"/>
    <cellStyle name="常规 43 4 2" xfId="828"/>
    <cellStyle name="样式 1 3 2" xfId="829"/>
    <cellStyle name="常规 38 5" xfId="830"/>
    <cellStyle name="常规 43 5" xfId="831"/>
    <cellStyle name="常规 39 2" xfId="832"/>
    <cellStyle name="常规 44 2" xfId="833"/>
    <cellStyle name="常规 4 2 2 4" xfId="834"/>
    <cellStyle name="常规 39 2 2" xfId="835"/>
    <cellStyle name="常规 44 2 2" xfId="836"/>
    <cellStyle name="常规 39 3" xfId="837"/>
    <cellStyle name="常规 44 3" xfId="838"/>
    <cellStyle name="常规 39 3 2" xfId="839"/>
    <cellStyle name="常规 44 3 2" xfId="840"/>
    <cellStyle name="常规 39 4" xfId="841"/>
    <cellStyle name="常规 44 4" xfId="842"/>
    <cellStyle name="常规 39 4 2" xfId="843"/>
    <cellStyle name="常规 44 4 2" xfId="844"/>
    <cellStyle name="常规 4" xfId="845"/>
    <cellStyle name="常规 4 2" xfId="846"/>
    <cellStyle name="常规 4 2 2 2" xfId="847"/>
    <cellStyle name="常规 4 4 2" xfId="848"/>
    <cellStyle name="常规 6 4" xfId="849"/>
    <cellStyle name="常规 4 2 2 3 2" xfId="850"/>
    <cellStyle name="警告文本 2" xfId="851"/>
    <cellStyle name="常规 4 2 2 4 2" xfId="852"/>
    <cellStyle name="常规 4 2 2 6" xfId="853"/>
    <cellStyle name="样式 12 2 2" xfId="854"/>
    <cellStyle name="常规 4 2 3" xfId="855"/>
    <cellStyle name="常规 4 5" xfId="856"/>
    <cellStyle name="样式 12 2 2 2" xfId="857"/>
    <cellStyle name="常规 4 2 3 2" xfId="858"/>
    <cellStyle name="常规 4 5 2" xfId="859"/>
    <cellStyle name="常规 7 4" xfId="860"/>
    <cellStyle name="样式 12 2 3" xfId="861"/>
    <cellStyle name="常规 4 2 4" xfId="862"/>
    <cellStyle name="常规 4 6" xfId="863"/>
    <cellStyle name="样式 12 2 3 2" xfId="864"/>
    <cellStyle name="常规 4 2 4 2" xfId="865"/>
    <cellStyle name="样式 12 2 4" xfId="866"/>
    <cellStyle name="常规 4 2 5" xfId="867"/>
    <cellStyle name="常规 4 3 2" xfId="868"/>
    <cellStyle name="常规 5 4" xfId="869"/>
    <cellStyle name="常规 4 3 2 2" xfId="870"/>
    <cellStyle name="常规 5 4 2" xfId="871"/>
    <cellStyle name="样式 12 3 2" xfId="872"/>
    <cellStyle name="常规 4 3 3" xfId="873"/>
    <cellStyle name="常规 5 5" xfId="874"/>
    <cellStyle name="常规 4 3 3 2" xfId="875"/>
    <cellStyle name="常规 4 3 4" xfId="876"/>
    <cellStyle name="常规 5 6" xfId="877"/>
    <cellStyle name="常规 4 3 4 2" xfId="878"/>
    <cellStyle name="常规 4 3 6" xfId="879"/>
    <cellStyle name="常规 45" xfId="880"/>
    <cellStyle name="常规 50" xfId="881"/>
    <cellStyle name="常规 45 2" xfId="882"/>
    <cellStyle name="常规 45 2 2" xfId="883"/>
    <cellStyle name="常规 45 3" xfId="884"/>
    <cellStyle name="常规 45 3 2" xfId="885"/>
    <cellStyle name="常规 45 4" xfId="886"/>
    <cellStyle name="常规 45 4 2" xfId="887"/>
    <cellStyle name="常规 46" xfId="888"/>
    <cellStyle name="常规 51" xfId="889"/>
    <cellStyle name="常规 46 2" xfId="890"/>
    <cellStyle name="常规 46 3" xfId="891"/>
    <cellStyle name="警告文本 4" xfId="892"/>
    <cellStyle name="常规 46 3 2" xfId="893"/>
    <cellStyle name="常规 69" xfId="894"/>
    <cellStyle name="常规 46 4" xfId="895"/>
    <cellStyle name="常规 46 4 2" xfId="896"/>
    <cellStyle name="常规 47" xfId="897"/>
    <cellStyle name="常规 52" xfId="898"/>
    <cellStyle name="常规 47 2" xfId="899"/>
    <cellStyle name="常规 47 2 2" xfId="900"/>
    <cellStyle name="常规 47 3" xfId="901"/>
    <cellStyle name="常规 47 3 2" xfId="902"/>
    <cellStyle name="常规 47 4" xfId="903"/>
    <cellStyle name="常规 47 4 2" xfId="904"/>
    <cellStyle name="常规 48 4 2" xfId="905"/>
    <cellStyle name="常规 48 5" xfId="906"/>
    <cellStyle name="常规 49 2 2" xfId="907"/>
    <cellStyle name="冏 2 2 2" xfId="908"/>
    <cellStyle name="常规 49 3" xfId="909"/>
    <cellStyle name="冏 2 3" xfId="910"/>
    <cellStyle name="样式 29 2 3 2" xfId="911"/>
    <cellStyle name="常规 49 3 2" xfId="912"/>
    <cellStyle name="冏 2 3 2" xfId="913"/>
    <cellStyle name="常规 49 4" xfId="914"/>
    <cellStyle name="冏 2 4" xfId="915"/>
    <cellStyle name="顨 2 5" xfId="916"/>
    <cellStyle name="常规 49 4 2" xfId="917"/>
    <cellStyle name="冏 2 4 2" xfId="918"/>
    <cellStyle name="常规 49 5" xfId="919"/>
    <cellStyle name="冏 2 5" xfId="920"/>
    <cellStyle name="样式 28 3" xfId="921"/>
    <cellStyle name="常规 5 2 2 2" xfId="922"/>
    <cellStyle name="亐 2 2 2" xfId="923"/>
    <cellStyle name="样式 13 2 2" xfId="924"/>
    <cellStyle name="常规 5 2 3" xfId="925"/>
    <cellStyle name="样式 29 3" xfId="926"/>
    <cellStyle name="样式 13 2 2 2" xfId="927"/>
    <cellStyle name="常规 5 2 3 2" xfId="928"/>
    <cellStyle name="样式 13 2 3" xfId="929"/>
    <cellStyle name="常规 5 2 4" xfId="930"/>
    <cellStyle name="样式 13 2 4" xfId="931"/>
    <cellStyle name="常规 5 2 5" xfId="932"/>
    <cellStyle name="常规 5 3 2" xfId="933"/>
    <cellStyle name="亐 2 3 2" xfId="934"/>
    <cellStyle name="样式 13 3 2" xfId="935"/>
    <cellStyle name="常规 5 3 3" xfId="936"/>
    <cellStyle name="常规 55 5" xfId="937"/>
    <cellStyle name="常规 6 3 2" xfId="938"/>
    <cellStyle name="样式 6 2 4 2" xfId="939"/>
    <cellStyle name="样式 14 3 2" xfId="940"/>
    <cellStyle name="常规 6 3 3" xfId="941"/>
    <cellStyle name="常规 62" xfId="942"/>
    <cellStyle name="冏 5" xfId="943"/>
    <cellStyle name="样式 24 3 2" xfId="944"/>
    <cellStyle name="样式 19 3 2" xfId="945"/>
    <cellStyle name="常规 76" xfId="946"/>
    <cellStyle name="常规 79" xfId="947"/>
    <cellStyle name="常规 9" xfId="948"/>
    <cellStyle name="酬 2 2" xfId="949"/>
    <cellStyle name="酬 2 2 2" xfId="950"/>
    <cellStyle name="酬 2 3" xfId="951"/>
    <cellStyle name="酬 2 3 2" xfId="952"/>
    <cellStyle name="酬 2 4" xfId="953"/>
    <cellStyle name="酬 2 5" xfId="954"/>
    <cellStyle name="酬 3" xfId="955"/>
    <cellStyle name="酬 3 2" xfId="956"/>
    <cellStyle name="酬 4" xfId="957"/>
    <cellStyle name="酬 4 2" xfId="958"/>
    <cellStyle name="豟孥芘" xfId="959"/>
    <cellStyle name="豟孥芘 2" xfId="960"/>
    <cellStyle name="豟孥芘 2 3 2" xfId="961"/>
    <cellStyle name="豟孥芘 2 4 2" xfId="962"/>
    <cellStyle name="豟孥芘 2 5" xfId="963"/>
    <cellStyle name="豟孥芘 3" xfId="964"/>
    <cellStyle name="恬 2 3 2" xfId="965"/>
    <cellStyle name="豟孥芘 4" xfId="966"/>
    <cellStyle name="好 2" xfId="967"/>
    <cellStyle name="好 2 2" xfId="968"/>
    <cellStyle name="好 3" xfId="969"/>
    <cellStyle name="好 3 2" xfId="970"/>
    <cellStyle name="好 4" xfId="971"/>
    <cellStyle name="汇总 2" xfId="972"/>
    <cellStyle name="汇总 2 2" xfId="973"/>
    <cellStyle name="样式 9" xfId="974"/>
    <cellStyle name="汇总 3 2" xfId="975"/>
    <cellStyle name="汇总 4" xfId="976"/>
    <cellStyle name="汇总 4 2" xfId="977"/>
    <cellStyle name="计算 2" xfId="978"/>
    <cellStyle name="计算 4" xfId="979"/>
    <cellStyle name="计算 4 2" xfId="980"/>
    <cellStyle name="箋" xfId="981"/>
    <cellStyle name="箋 2" xfId="982"/>
    <cellStyle name="箋 2 2" xfId="983"/>
    <cellStyle name="箋 2 2 2" xfId="984"/>
    <cellStyle name="样式 25" xfId="985"/>
    <cellStyle name="样式 30" xfId="986"/>
    <cellStyle name="箋 2 3" xfId="987"/>
    <cellStyle name="箋 2 3 2" xfId="988"/>
    <cellStyle name="恬 2 4" xfId="989"/>
    <cellStyle name="杨兓h 2 3" xfId="990"/>
    <cellStyle name="检查单元格 3" xfId="991"/>
    <cellStyle name="解释性文本 2" xfId="992"/>
    <cellStyle name="解释性文本 3 2" xfId="993"/>
    <cellStyle name="解释性文本 4" xfId="994"/>
    <cellStyle name="样式 10 2 4 2" xfId="995"/>
    <cellStyle name="解释性文本 4 2" xfId="996"/>
    <cellStyle name="警告文本 2 2" xfId="997"/>
    <cellStyle name="警告文本 3" xfId="998"/>
    <cellStyle name="警告文本 3 2" xfId="999"/>
    <cellStyle name="警告文本 4 2" xfId="1000"/>
    <cellStyle name="冏" xfId="1001"/>
    <cellStyle name="咋来 3" xfId="1002"/>
    <cellStyle name="冏 4 2" xfId="1003"/>
    <cellStyle name="链接单元格 2" xfId="1004"/>
    <cellStyle name="链接单元格 2 2" xfId="1005"/>
    <cellStyle name="掔兓h 2" xfId="1006"/>
    <cellStyle name="掔兓h 2 2" xfId="1007"/>
    <cellStyle name="掔兓h 2 3" xfId="1008"/>
    <cellStyle name="掔兓h 2 4" xfId="1009"/>
    <cellStyle name="掔兓h 2 4 2" xfId="1010"/>
    <cellStyle name="掔兓h 3 2" xfId="1011"/>
    <cellStyle name="掔兓h 4" xfId="1012"/>
    <cellStyle name="强调文字颜色 1 2 2" xfId="1013"/>
    <cellStyle name="强调文字颜色 1 3" xfId="1014"/>
    <cellStyle name="强调文字颜色 1 3 2" xfId="1015"/>
    <cellStyle name="样式 2 6" xfId="1016"/>
    <cellStyle name="强调文字颜色 3 2" xfId="1017"/>
    <cellStyle name="强调文字颜色 3 3" xfId="1018"/>
    <cellStyle name="强调文字颜色 3 3 2" xfId="1019"/>
    <cellStyle name="样式 3 6" xfId="1020"/>
    <cellStyle name="强调文字颜色 4 2" xfId="1021"/>
    <cellStyle name="强调文字颜色 4 2 2" xfId="1022"/>
    <cellStyle name="强调文字颜色 4 3" xfId="1023"/>
    <cellStyle name="样式 4" xfId="1024"/>
    <cellStyle name="强调文字颜色 4 3 2" xfId="1025"/>
    <cellStyle name="样式 5 2 3" xfId="1026"/>
    <cellStyle name="强调文字颜色 5 2" xfId="1027"/>
    <cellStyle name="样式 5 2 3 2" xfId="1028"/>
    <cellStyle name="强调文字颜色 5 2 2" xfId="1029"/>
    <cellStyle name="样式 5 2 4" xfId="1030"/>
    <cellStyle name="强调文字颜色 5 3" xfId="1031"/>
    <cellStyle name="样式 5 2 4 2" xfId="1032"/>
    <cellStyle name="强调文字颜色 5 3 2" xfId="1033"/>
    <cellStyle name="样式 8 5" xfId="1034"/>
    <cellStyle name="强调文字颜色 6 2 2" xfId="1035"/>
    <cellStyle name="强调文字颜色 6 3" xfId="1036"/>
    <cellStyle name="样式 9 5" xfId="1037"/>
    <cellStyle name="强调文字颜色 6 3 2" xfId="1038"/>
    <cellStyle name="适中 2" xfId="1039"/>
    <cellStyle name="输出 2" xfId="1040"/>
    <cellStyle name="恬 2 5" xfId="1041"/>
    <cellStyle name="样式 4 2 5" xfId="1042"/>
    <cellStyle name="输出 2 2" xfId="1043"/>
    <cellStyle name="输出 3" xfId="1044"/>
    <cellStyle name="输出 3 2" xfId="1045"/>
    <cellStyle name="输出 4" xfId="1046"/>
    <cellStyle name="输入 2" xfId="1047"/>
    <cellStyle name="输入 2 2" xfId="1048"/>
    <cellStyle name="输入 3" xfId="1049"/>
    <cellStyle name="输入 4" xfId="1050"/>
    <cellStyle name="恬" xfId="1051"/>
    <cellStyle name="样式 16 2 5" xfId="1052"/>
    <cellStyle name="样式 21 2 5" xfId="1053"/>
    <cellStyle name="恬 2" xfId="1054"/>
    <cellStyle name="恬 2 2" xfId="1055"/>
    <cellStyle name="恬 2 2 2" xfId="1056"/>
    <cellStyle name="恬 2 3" xfId="1057"/>
    <cellStyle name="恬 2 4 2" xfId="1058"/>
    <cellStyle name="恬 3" xfId="1059"/>
    <cellStyle name="恬 3 2" xfId="1060"/>
    <cellStyle name="顨 2 2" xfId="1061"/>
    <cellStyle name="顨 2 2 2" xfId="1062"/>
    <cellStyle name="顨 2 3" xfId="1063"/>
    <cellStyle name="顨 2 4" xfId="1064"/>
    <cellStyle name="顨 3" xfId="1065"/>
    <cellStyle name="顨 3 2" xfId="1066"/>
    <cellStyle name="顨 4" xfId="1067"/>
    <cellStyle name="样式 6 2 2" xfId="1068"/>
    <cellStyle name="杨兓h 2 4" xfId="1069"/>
    <cellStyle name="杨兓h 3 2" xfId="1070"/>
    <cellStyle name="样式 1" xfId="1071"/>
    <cellStyle name="样式 1 2" xfId="1072"/>
    <cellStyle name="样式 1 2 2 2" xfId="1073"/>
    <cellStyle name="样式 1 2 3" xfId="1074"/>
    <cellStyle name="样式 1 2 3 2" xfId="1075"/>
    <cellStyle name="样式 1 2 5" xfId="1076"/>
    <cellStyle name="样式 1 3" xfId="1077"/>
    <cellStyle name="样式 10 2" xfId="1078"/>
    <cellStyle name="样式 10 3" xfId="1079"/>
    <cellStyle name="样式 10 4" xfId="1080"/>
    <cellStyle name="样式 10 4 2" xfId="1081"/>
    <cellStyle name="样式 11 2" xfId="1082"/>
    <cellStyle name="样式 11 3" xfId="1083"/>
    <cellStyle name="样式 11 4" xfId="1084"/>
    <cellStyle name="样式 12" xfId="1085"/>
    <cellStyle name="样式 12 2" xfId="1086"/>
    <cellStyle name="样式 12 2 4 2" xfId="1087"/>
    <cellStyle name="样式 12 2 5" xfId="1088"/>
    <cellStyle name="样式 12 3" xfId="1089"/>
    <cellStyle name="样式 12 4" xfId="1090"/>
    <cellStyle name="样式 12 5" xfId="1091"/>
    <cellStyle name="样式 12 5 2" xfId="1092"/>
    <cellStyle name="样式 12 6" xfId="1093"/>
    <cellStyle name="亐 2" xfId="1094"/>
    <cellStyle name="样式 13" xfId="1095"/>
    <cellStyle name="亐 2 2" xfId="1096"/>
    <cellStyle name="样式 13 2" xfId="1097"/>
    <cellStyle name="样式 13 2 3 2" xfId="1098"/>
    <cellStyle name="样式 8" xfId="1099"/>
    <cellStyle name="样式 13 2 4 2" xfId="1100"/>
    <cellStyle name="样式 13 2 5" xfId="1101"/>
    <cellStyle name="亐 2 3" xfId="1102"/>
    <cellStyle name="样式 13 3" xfId="1103"/>
    <cellStyle name="亐 2 4" xfId="1104"/>
    <cellStyle name="样式 13 4" xfId="1105"/>
    <cellStyle name="亐 2 4 2" xfId="1106"/>
    <cellStyle name="样式 13 4 2" xfId="1107"/>
    <cellStyle name="亐 2 5" xfId="1108"/>
    <cellStyle name="样式 13 5" xfId="1109"/>
    <cellStyle name="样式 13 5 2" xfId="1110"/>
    <cellStyle name="样式 13 6" xfId="1111"/>
    <cellStyle name="亐 3" xfId="1112"/>
    <cellStyle name="样式 14" xfId="1113"/>
    <cellStyle name="亐 3 2" xfId="1114"/>
    <cellStyle name="样式 6 2 3" xfId="1115"/>
    <cellStyle name="样式 14 2" xfId="1116"/>
    <cellStyle name="样式 6 2 3 2" xfId="1117"/>
    <cellStyle name="样式 14 2 2" xfId="1118"/>
    <cellStyle name="样式 14 2 2 2" xfId="1119"/>
    <cellStyle name="样式 14 2 3" xfId="1120"/>
    <cellStyle name="样式 14 2 3 2" xfId="1121"/>
    <cellStyle name="样式 14 2 4" xfId="1122"/>
    <cellStyle name="样式 14 2 4 2" xfId="1123"/>
    <cellStyle name="样式 14 2 5" xfId="1124"/>
    <cellStyle name="样式 6 2 4" xfId="1125"/>
    <cellStyle name="样式 14 3" xfId="1126"/>
    <cellStyle name="样式 6 2 5" xfId="1127"/>
    <cellStyle name="样式 14 4" xfId="1128"/>
    <cellStyle name="样式 14 4 2" xfId="1129"/>
    <cellStyle name="样式 14 5" xfId="1130"/>
    <cellStyle name="样式 20 2 4" xfId="1131"/>
    <cellStyle name="样式 15 2 4" xfId="1132"/>
    <cellStyle name="样式 20 2 4 2" xfId="1133"/>
    <cellStyle name="样式 15 2 4 2" xfId="1134"/>
    <cellStyle name="样式 20 2 5" xfId="1135"/>
    <cellStyle name="样式 15 2 5" xfId="1136"/>
    <cellStyle name="样式 21" xfId="1137"/>
    <cellStyle name="样式 16" xfId="1138"/>
    <cellStyle name="样式 21 2" xfId="1139"/>
    <cellStyle name="样式 16 2" xfId="1140"/>
    <cellStyle name="样式 21 2 2" xfId="1141"/>
    <cellStyle name="样式 16 2 2" xfId="1142"/>
    <cellStyle name="样式 21 2 2 2" xfId="1143"/>
    <cellStyle name="样式 16 2 2 2" xfId="1144"/>
    <cellStyle name="样式 21 2 3" xfId="1145"/>
    <cellStyle name="样式 16 2 3" xfId="1146"/>
    <cellStyle name="样式 21 2 3 2" xfId="1147"/>
    <cellStyle name="样式 16 2 3 2" xfId="1148"/>
    <cellStyle name="样式 21 2 4" xfId="1149"/>
    <cellStyle name="样式 16 2 4" xfId="1150"/>
    <cellStyle name="样式 21 2 4 2" xfId="1151"/>
    <cellStyle name="样式 16 2 4 2" xfId="1152"/>
    <cellStyle name="样式 21 3" xfId="1153"/>
    <cellStyle name="样式 16 3" xfId="1154"/>
    <cellStyle name="样式 21 3 2" xfId="1155"/>
    <cellStyle name="样式 16 3 2" xfId="1156"/>
    <cellStyle name="样式 21 4" xfId="1157"/>
    <cellStyle name="样式 16 4" xfId="1158"/>
    <cellStyle name="样式 16 4 2" xfId="1159"/>
    <cellStyle name="样式 16 5" xfId="1160"/>
    <cellStyle name="样式 22" xfId="1161"/>
    <cellStyle name="样式 17" xfId="1162"/>
    <cellStyle name="样式 22 2" xfId="1163"/>
    <cellStyle name="样式 17 2" xfId="1164"/>
    <cellStyle name="样式 22 2 2" xfId="1165"/>
    <cellStyle name="样式 17 2 2" xfId="1166"/>
    <cellStyle name="样式 22 2 2 2" xfId="1167"/>
    <cellStyle name="样式 17 2 2 2" xfId="1168"/>
    <cellStyle name="样式 22 2 3" xfId="1169"/>
    <cellStyle name="样式 17 2 3" xfId="1170"/>
    <cellStyle name="样式 22 2 3 2" xfId="1171"/>
    <cellStyle name="样式 17 2 3 2" xfId="1172"/>
    <cellStyle name="样式 22 2 4" xfId="1173"/>
    <cellStyle name="样式 17 2 4" xfId="1174"/>
    <cellStyle name="样式 22 2 4 2" xfId="1175"/>
    <cellStyle name="样式 17 2 4 2" xfId="1176"/>
    <cellStyle name="样式 22 3" xfId="1177"/>
    <cellStyle name="样式 17 3" xfId="1178"/>
    <cellStyle name="样式 22 3 2" xfId="1179"/>
    <cellStyle name="样式 17 3 2" xfId="1180"/>
    <cellStyle name="样式 22 4" xfId="1181"/>
    <cellStyle name="样式 17 4" xfId="1182"/>
    <cellStyle name="样式 17 4 2" xfId="1183"/>
    <cellStyle name="样式 17 5" xfId="1184"/>
    <cellStyle name="样式 23" xfId="1185"/>
    <cellStyle name="样式 18" xfId="1186"/>
    <cellStyle name="样式 23 2" xfId="1187"/>
    <cellStyle name="样式 18 2" xfId="1188"/>
    <cellStyle name="样式 23 2 2" xfId="1189"/>
    <cellStyle name="样式 18 2 2" xfId="1190"/>
    <cellStyle name="样式 23 2 2 2" xfId="1191"/>
    <cellStyle name="样式 18 2 2 2" xfId="1192"/>
    <cellStyle name="样式 23 2 3" xfId="1193"/>
    <cellStyle name="样式 18 2 3" xfId="1194"/>
    <cellStyle name="样式 23 2 3 2" xfId="1195"/>
    <cellStyle name="样式 18 2 3 2" xfId="1196"/>
    <cellStyle name="样式 23 2 4" xfId="1197"/>
    <cellStyle name="样式 18 2 4" xfId="1198"/>
    <cellStyle name="样式 23 2 4 2" xfId="1199"/>
    <cellStyle name="样式 18 2 4 2" xfId="1200"/>
    <cellStyle name="样式 23 2 5" xfId="1201"/>
    <cellStyle name="样式 18 2 5" xfId="1202"/>
    <cellStyle name="样式 23 3" xfId="1203"/>
    <cellStyle name="样式 18 3" xfId="1204"/>
    <cellStyle name="样式 23 3 2" xfId="1205"/>
    <cellStyle name="样式 18 3 2" xfId="1206"/>
    <cellStyle name="样式 23 4" xfId="1207"/>
    <cellStyle name="样式 18 4" xfId="1208"/>
    <cellStyle name="样式 18 4 2" xfId="1209"/>
    <cellStyle name="样式 18 5" xfId="1210"/>
    <cellStyle name="样式 24" xfId="1211"/>
    <cellStyle name="样式 19" xfId="1212"/>
    <cellStyle name="样式 24 2" xfId="1213"/>
    <cellStyle name="样式 19 2" xfId="1214"/>
    <cellStyle name="样式 24 3" xfId="1215"/>
    <cellStyle name="样式 19 3" xfId="1216"/>
    <cellStyle name="样式 24 4" xfId="1217"/>
    <cellStyle name="样式 19 4" xfId="1218"/>
    <cellStyle name="样式 2" xfId="1219"/>
    <cellStyle name="样式 2 2" xfId="1220"/>
    <cellStyle name="样式 2 2 2" xfId="1221"/>
    <cellStyle name="样式 2 2 2 2" xfId="1222"/>
    <cellStyle name="样式 2 2 3" xfId="1223"/>
    <cellStyle name="样式 2 2 3 2" xfId="1224"/>
    <cellStyle name="样式 2 2 4" xfId="1225"/>
    <cellStyle name="样式 2 2 4 2" xfId="1226"/>
    <cellStyle name="样式 2 2 5" xfId="1227"/>
    <cellStyle name="样式 2 3" xfId="1228"/>
    <cellStyle name="样式 2 5" xfId="1229"/>
    <cellStyle name="样式 28 2 5" xfId="1230"/>
    <cellStyle name="样式 2 5 2" xfId="1231"/>
    <cellStyle name="样式 30 2" xfId="1232"/>
    <cellStyle name="样式 25 2" xfId="1233"/>
    <cellStyle name="样式 30 3" xfId="1234"/>
    <cellStyle name="样式 25 3" xfId="1235"/>
    <cellStyle name="样式 30 3 2" xfId="1236"/>
    <cellStyle name="样式 25 3 2" xfId="1237"/>
    <cellStyle name="样式 30 4" xfId="1238"/>
    <cellStyle name="样式 25 4" xfId="1239"/>
    <cellStyle name="样式 26" xfId="1240"/>
    <cellStyle name="样式 3 2 5" xfId="1241"/>
    <cellStyle name="样式 26 2" xfId="1242"/>
    <cellStyle name="样式 26 2 2" xfId="1243"/>
    <cellStyle name="样式 26 2 2 2" xfId="1244"/>
    <cellStyle name="样式 26 2 3" xfId="1245"/>
    <cellStyle name="样式 26 2 3 2" xfId="1246"/>
    <cellStyle name="样式 26 2 4" xfId="1247"/>
    <cellStyle name="样式 26 2 4 2" xfId="1248"/>
    <cellStyle name="样式 26 2 5" xfId="1249"/>
    <cellStyle name="样式 26 3" xfId="1250"/>
    <cellStyle name="样式 26 3 2" xfId="1251"/>
    <cellStyle name="样式 26 4" xfId="1252"/>
    <cellStyle name="样式 27" xfId="1253"/>
    <cellStyle name="样式 27 2" xfId="1254"/>
    <cellStyle name="样式 27 2 2" xfId="1255"/>
    <cellStyle name="样式 27 2 2 2" xfId="1256"/>
    <cellStyle name="样式 27 2 3" xfId="1257"/>
    <cellStyle name="样式 27 2 3 2" xfId="1258"/>
    <cellStyle name="样式 27 2 4" xfId="1259"/>
    <cellStyle name="样式 27 2 4 2" xfId="1260"/>
    <cellStyle name="样式 27 3" xfId="1261"/>
    <cellStyle name="样式 27 3 2" xfId="1262"/>
    <cellStyle name="样式 27 4" xfId="1263"/>
    <cellStyle name="样式 28" xfId="1264"/>
    <cellStyle name="样式 28 2 2" xfId="1265"/>
    <cellStyle name="样式 28 2 3" xfId="1266"/>
    <cellStyle name="样式 28 2 3 2" xfId="1267"/>
    <cellStyle name="样式 28 2 4" xfId="1268"/>
    <cellStyle name="样式 28 2 4 2" xfId="1269"/>
    <cellStyle name="样式 28 4" xfId="1270"/>
    <cellStyle name="样式 29" xfId="1271"/>
    <cellStyle name="样式 29 2" xfId="1272"/>
    <cellStyle name="样式 29 2 2" xfId="1273"/>
    <cellStyle name="样式 29 2 3" xfId="1274"/>
    <cellStyle name="样式 29 2 4" xfId="1275"/>
    <cellStyle name="样式 29 2 4 2" xfId="1276"/>
    <cellStyle name="样式 3 5 2" xfId="1277"/>
    <cellStyle name="样式 29 2 5" xfId="1278"/>
    <cellStyle name="样式 29 3 2" xfId="1279"/>
    <cellStyle name="样式 29 4" xfId="1280"/>
    <cellStyle name="样式 3" xfId="1281"/>
    <cellStyle name="样式 3 2" xfId="1282"/>
    <cellStyle name="样式 3 2 2" xfId="1283"/>
    <cellStyle name="样式 3 2 2 2" xfId="1284"/>
    <cellStyle name="样式 3 2 3" xfId="1285"/>
    <cellStyle name="样式 3 2 3 2" xfId="1286"/>
    <cellStyle name="样式 3 2 4" xfId="1287"/>
    <cellStyle name="样式 3 2 4 2" xfId="1288"/>
    <cellStyle name="样式 3 3" xfId="1289"/>
    <cellStyle name="样式 3 3 2" xfId="1290"/>
    <cellStyle name="样式 3 4 2" xfId="1291"/>
    <cellStyle name="样式 3 5" xfId="1292"/>
    <cellStyle name="样式 4 2" xfId="1293"/>
    <cellStyle name="样式 4 2 2" xfId="1294"/>
    <cellStyle name="样式 4 2 2 2" xfId="1295"/>
    <cellStyle name="样式 4 2 3" xfId="1296"/>
    <cellStyle name="样式 4 2 3 2" xfId="1297"/>
    <cellStyle name="咋来" xfId="1298"/>
    <cellStyle name="样式 4 2 4" xfId="1299"/>
    <cellStyle name="咋来 2" xfId="1300"/>
    <cellStyle name="样式 4 2 4 2" xfId="1301"/>
    <cellStyle name="样式 4 3" xfId="1302"/>
    <cellStyle name="样式 4 3 2" xfId="1303"/>
    <cellStyle name="样式 4 4" xfId="1304"/>
    <cellStyle name="样式 4 4 2" xfId="1305"/>
    <cellStyle name="样式 5 2 2" xfId="1306"/>
    <cellStyle name="样式 4 5" xfId="1307"/>
    <cellStyle name="样式 5" xfId="1308"/>
    <cellStyle name="样式 5 2" xfId="1309"/>
    <cellStyle name="样式 5 2 2 2" xfId="1310"/>
    <cellStyle name="样式 5 2 5" xfId="1311"/>
    <cellStyle name="样式 5 3" xfId="1312"/>
    <cellStyle name="样式 5 5" xfId="1313"/>
    <cellStyle name="样式 5 3 2" xfId="1314"/>
    <cellStyle name="样式 5 4" xfId="1315"/>
    <cellStyle name="样式 6 5" xfId="1316"/>
    <cellStyle name="样式 5 4 2" xfId="1317"/>
    <cellStyle name="样式 5 5 2" xfId="1318"/>
    <cellStyle name="样式 6" xfId="1319"/>
    <cellStyle name="样式 6 2" xfId="1320"/>
    <cellStyle name="样式 6 2 2 2" xfId="1321"/>
    <cellStyle name="样式 6 4" xfId="1322"/>
    <cellStyle name="样式 6 4 2" xfId="1323"/>
    <cellStyle name="样式 6 5 2" xfId="1324"/>
    <cellStyle name="样式 6 6" xfId="1325"/>
    <cellStyle name="样式 7" xfId="1326"/>
    <cellStyle name="样式 7 2" xfId="1327"/>
    <cellStyle name="样式 7 2 2" xfId="1328"/>
    <cellStyle name="样式 7 2 2 2" xfId="1329"/>
    <cellStyle name="样式 7 2 3" xfId="1330"/>
    <cellStyle name="样式 7 2 3 2" xfId="1331"/>
    <cellStyle name="样式 7 2 4" xfId="1332"/>
    <cellStyle name="样式 7 2 4 2" xfId="1333"/>
    <cellStyle name="样式 7 2 5" xfId="1334"/>
    <cellStyle name="样式 7 3" xfId="1335"/>
    <cellStyle name="样式 7 3 2" xfId="1336"/>
    <cellStyle name="样式 7 4" xfId="1337"/>
    <cellStyle name="样式 8 2" xfId="1338"/>
    <cellStyle name="样式 8 2 2" xfId="1339"/>
    <cellStyle name="样式 8 2 2 2" xfId="1340"/>
    <cellStyle name="样式 8 2 3" xfId="1341"/>
    <cellStyle name="样式 8 2 3 2" xfId="1342"/>
    <cellStyle name="样式 8 2 4" xfId="1343"/>
    <cellStyle name="样式 8 2 4 2" xfId="1344"/>
    <cellStyle name="样式 8 2 5" xfId="1345"/>
    <cellStyle name="样式 8 3" xfId="1346"/>
    <cellStyle name="样式 8 3 2" xfId="1347"/>
    <cellStyle name="样式 8 4" xfId="1348"/>
    <cellStyle name="样式 8 4 2" xfId="1349"/>
    <cellStyle name="样式 9 2" xfId="1350"/>
    <cellStyle name="样式 9 2 2" xfId="1351"/>
    <cellStyle name="样式 9 2 2 2" xfId="1352"/>
    <cellStyle name="样式 9 2 3" xfId="1353"/>
    <cellStyle name="样式 9 2 3 2" xfId="1354"/>
    <cellStyle name="样式 9 3" xfId="1355"/>
    <cellStyle name="样式 9 3 2" xfId="1356"/>
    <cellStyle name="样式 9 4" xfId="1357"/>
    <cellStyle name="样式 9 4 2" xfId="1358"/>
    <cellStyle name="亐" xfId="1359"/>
    <cellStyle name="咋来 2 2" xfId="1360"/>
    <cellStyle name="咋来 2 2 2" xfId="1361"/>
    <cellStyle name="咋来 2 4 2" xfId="1362"/>
    <cellStyle name="咋来 4" xfId="1363"/>
    <cellStyle name="注释 2 2" xfId="1364"/>
    <cellStyle name="注释 3" xfId="1365"/>
    <cellStyle name="注释 3 2" xfId="1366"/>
    <cellStyle name="注释 4" xfId="1367"/>
    <cellStyle name="醉敠g" xfId="1368"/>
    <cellStyle name="醉敠g 2" xfId="1369"/>
    <cellStyle name="醉敠g 2 2" xfId="1370"/>
    <cellStyle name="醉敠g 2 2 2" xfId="1371"/>
    <cellStyle name="醉敠g 2 3" xfId="1372"/>
    <cellStyle name="醉敠g 2 3 2" xfId="1373"/>
    <cellStyle name="醉敠g 2 4" xfId="1374"/>
    <cellStyle name="醉敠g 2 4 2" xfId="1375"/>
    <cellStyle name="醉敠g 2 5" xfId="1376"/>
    <cellStyle name="醉敠g 3" xfId="1377"/>
    <cellStyle name="醉敠g 3 2" xfId="1378"/>
    <cellStyle name="醉敠g 4" xfId="1379"/>
  </cellStyles>
  <dxfs count="2"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78"/>
  <sheetViews>
    <sheetView tabSelected="1" zoomScaleSheetLayoutView="60" workbookViewId="0">
      <pane ySplit="3" topLeftCell="A62" activePane="bottomLeft" state="frozen"/>
      <selection/>
      <selection pane="bottomLeft" activeCell="E79" sqref="E79"/>
    </sheetView>
  </sheetViews>
  <sheetFormatPr defaultColWidth="9" defaultRowHeight="14.25"/>
  <cols>
    <col min="1" max="1" width="4.625" style="4" customWidth="1"/>
    <col min="2" max="2" width="8.25" style="4" customWidth="1"/>
    <col min="3" max="3" width="4.5" style="4" customWidth="1"/>
    <col min="4" max="4" width="5.5" style="4" customWidth="1"/>
    <col min="5" max="5" width="9.5" style="5" customWidth="1"/>
    <col min="6" max="6" width="7.375" style="5" customWidth="1"/>
    <col min="7" max="7" width="8.875" style="5" customWidth="1"/>
    <col min="8" max="8" width="24.75" style="6" customWidth="1"/>
    <col min="9" max="13" width="9" style="7"/>
    <col min="14" max="16384" width="9" style="8"/>
  </cols>
  <sheetData>
    <row r="1" ht="42.95" customHeight="1" spans="1:13">
      <c r="A1" s="9" t="s">
        <v>0</v>
      </c>
      <c r="B1" s="9"/>
      <c r="C1" s="9"/>
      <c r="D1" s="9"/>
      <c r="E1" s="9"/>
      <c r="F1" s="9"/>
      <c r="G1" s="9"/>
      <c r="H1" s="9"/>
    </row>
    <row r="2" customFormat="1" ht="42.95" customHeight="1" spans="1:13">
      <c r="A2" s="10" t="s">
        <v>1</v>
      </c>
      <c r="B2" s="11"/>
      <c r="C2" s="10"/>
      <c r="D2" s="10"/>
      <c r="E2" s="10"/>
      <c r="F2" s="10"/>
      <c r="G2" s="12" t="s">
        <v>2</v>
      </c>
      <c r="H2" s="13"/>
      <c r="I2" s="7"/>
      <c r="J2" s="7"/>
      <c r="K2" s="7"/>
      <c r="L2" s="7"/>
      <c r="M2" s="7"/>
    </row>
    <row r="3" s="1" customFormat="1" ht="57" customHeight="1" spans="1:13">
      <c r="A3" s="14" t="s">
        <v>3</v>
      </c>
      <c r="B3" s="15" t="s">
        <v>4</v>
      </c>
      <c r="C3" s="15" t="s">
        <v>5</v>
      </c>
      <c r="D3" s="16" t="s">
        <v>6</v>
      </c>
      <c r="E3" s="17" t="s">
        <v>7</v>
      </c>
      <c r="F3" s="17" t="s">
        <v>8</v>
      </c>
      <c r="G3" s="17" t="s">
        <v>9</v>
      </c>
      <c r="H3" s="14" t="s">
        <v>10</v>
      </c>
      <c r="I3" s="7"/>
      <c r="J3" s="7"/>
      <c r="K3" s="7"/>
      <c r="L3" s="7"/>
      <c r="M3" s="7"/>
    </row>
    <row r="4" s="1" customFormat="1" spans="1:13">
      <c r="A4" s="14">
        <f>ROW()-3</f>
        <v>1</v>
      </c>
      <c r="B4" s="18" t="s">
        <v>11</v>
      </c>
      <c r="C4" s="15" t="s">
        <v>12</v>
      </c>
      <c r="D4" s="15">
        <v>1</v>
      </c>
      <c r="E4" s="19">
        <v>999</v>
      </c>
      <c r="F4" s="20" t="s">
        <v>13</v>
      </c>
      <c r="G4" s="21" t="s">
        <v>14</v>
      </c>
      <c r="H4" s="22" t="s">
        <v>15</v>
      </c>
      <c r="I4" s="7"/>
      <c r="J4" s="7"/>
      <c r="K4" s="7"/>
      <c r="L4" s="7"/>
      <c r="M4" s="7"/>
    </row>
    <row r="5" s="2" customFormat="1" spans="1:13">
      <c r="A5" s="14">
        <f t="shared" ref="A5:A14" si="0">ROW()-3</f>
        <v>2</v>
      </c>
      <c r="B5" s="18" t="s">
        <v>16</v>
      </c>
      <c r="C5" s="15" t="s">
        <v>12</v>
      </c>
      <c r="D5" s="15">
        <v>1</v>
      </c>
      <c r="E5" s="19">
        <v>999</v>
      </c>
      <c r="F5" s="20" t="s">
        <v>13</v>
      </c>
      <c r="G5" s="21" t="s">
        <v>14</v>
      </c>
      <c r="H5" s="22" t="s">
        <v>15</v>
      </c>
      <c r="I5" s="23"/>
      <c r="J5" s="23"/>
      <c r="K5" s="23"/>
      <c r="L5" s="23"/>
      <c r="M5" s="23"/>
    </row>
    <row r="6" s="2" customFormat="1" spans="1:13">
      <c r="A6" s="14">
        <f t="shared" si="0"/>
        <v>3</v>
      </c>
      <c r="B6" s="18" t="s">
        <v>17</v>
      </c>
      <c r="C6" s="15" t="s">
        <v>12</v>
      </c>
      <c r="D6" s="15">
        <v>1</v>
      </c>
      <c r="E6" s="19">
        <v>999</v>
      </c>
      <c r="F6" s="20" t="s">
        <v>13</v>
      </c>
      <c r="G6" s="21" t="s">
        <v>14</v>
      </c>
      <c r="H6" s="24" t="s">
        <v>18</v>
      </c>
      <c r="I6" s="23"/>
      <c r="J6" s="23"/>
      <c r="K6" s="23"/>
      <c r="L6" s="23"/>
      <c r="M6" s="23"/>
    </row>
    <row r="7" s="1" customFormat="1" spans="1:13">
      <c r="A7" s="14">
        <f t="shared" si="0"/>
        <v>4</v>
      </c>
      <c r="B7" s="18" t="s">
        <v>19</v>
      </c>
      <c r="C7" s="15" t="s">
        <v>12</v>
      </c>
      <c r="D7" s="15">
        <v>1</v>
      </c>
      <c r="E7" s="19">
        <v>999</v>
      </c>
      <c r="F7" s="20" t="s">
        <v>13</v>
      </c>
      <c r="G7" s="21" t="s">
        <v>14</v>
      </c>
      <c r="H7" s="24" t="s">
        <v>18</v>
      </c>
      <c r="I7" s="7"/>
      <c r="J7" s="7"/>
      <c r="K7" s="7"/>
      <c r="L7" s="7"/>
      <c r="M7" s="7"/>
    </row>
    <row r="8" s="1" customFormat="1" spans="1:13">
      <c r="A8" s="14">
        <f t="shared" si="0"/>
        <v>5</v>
      </c>
      <c r="B8" s="25" t="s">
        <v>20</v>
      </c>
      <c r="C8" s="15" t="s">
        <v>12</v>
      </c>
      <c r="D8" s="15">
        <v>1</v>
      </c>
      <c r="E8" s="19">
        <v>999</v>
      </c>
      <c r="F8" s="20" t="s">
        <v>13</v>
      </c>
      <c r="G8" s="21" t="s">
        <v>14</v>
      </c>
      <c r="H8" s="22" t="s">
        <v>21</v>
      </c>
      <c r="I8" s="7"/>
      <c r="J8" s="7"/>
      <c r="K8" s="7"/>
      <c r="L8" s="7"/>
      <c r="M8" s="7"/>
    </row>
    <row r="9" s="1" customFormat="1" spans="1:13">
      <c r="A9" s="14">
        <f t="shared" si="0"/>
        <v>6</v>
      </c>
      <c r="B9" s="18" t="s">
        <v>22</v>
      </c>
      <c r="C9" s="15" t="s">
        <v>12</v>
      </c>
      <c r="D9" s="15">
        <v>1</v>
      </c>
      <c r="E9" s="19">
        <v>999</v>
      </c>
      <c r="F9" s="20" t="s">
        <v>13</v>
      </c>
      <c r="G9" s="21" t="s">
        <v>14</v>
      </c>
      <c r="H9" s="22" t="s">
        <v>21</v>
      </c>
      <c r="I9" s="7"/>
      <c r="J9" s="7"/>
      <c r="K9" s="7"/>
      <c r="L9" s="7"/>
      <c r="M9" s="7"/>
    </row>
    <row r="10" s="1" customFormat="1" spans="1:13">
      <c r="A10" s="14">
        <f t="shared" si="0"/>
        <v>7</v>
      </c>
      <c r="B10" s="18" t="s">
        <v>23</v>
      </c>
      <c r="C10" s="15" t="s">
        <v>12</v>
      </c>
      <c r="D10" s="15">
        <v>1</v>
      </c>
      <c r="E10" s="19">
        <v>999</v>
      </c>
      <c r="F10" s="20" t="s">
        <v>13</v>
      </c>
      <c r="G10" s="21" t="s">
        <v>14</v>
      </c>
      <c r="H10" s="22" t="s">
        <v>21</v>
      </c>
      <c r="I10" s="7"/>
      <c r="J10" s="7"/>
      <c r="K10" s="7"/>
      <c r="L10" s="7"/>
      <c r="M10" s="7"/>
    </row>
    <row r="11" s="1" customFormat="1" spans="1:13">
      <c r="A11" s="14">
        <f>ROW()-3</f>
        <v>8</v>
      </c>
      <c r="B11" s="18" t="s">
        <v>24</v>
      </c>
      <c r="C11" s="15" t="s">
        <v>12</v>
      </c>
      <c r="D11" s="15">
        <v>1</v>
      </c>
      <c r="E11" s="19">
        <v>999</v>
      </c>
      <c r="F11" s="20" t="s">
        <v>13</v>
      </c>
      <c r="G11" s="21" t="s">
        <v>14</v>
      </c>
      <c r="H11" s="15" t="s">
        <v>25</v>
      </c>
      <c r="I11" s="7"/>
      <c r="J11" s="7"/>
      <c r="K11" s="7"/>
      <c r="L11" s="7"/>
      <c r="M11" s="7"/>
    </row>
    <row r="12" s="1" customFormat="1" spans="1:13">
      <c r="A12" s="14">
        <f>ROW()-3</f>
        <v>9</v>
      </c>
      <c r="B12" s="18" t="s">
        <v>26</v>
      </c>
      <c r="C12" s="15" t="s">
        <v>12</v>
      </c>
      <c r="D12" s="15">
        <v>1</v>
      </c>
      <c r="E12" s="19">
        <v>999</v>
      </c>
      <c r="F12" s="20" t="s">
        <v>27</v>
      </c>
      <c r="G12" s="21" t="s">
        <v>14</v>
      </c>
      <c r="H12" s="15" t="s">
        <v>25</v>
      </c>
      <c r="I12" s="7"/>
      <c r="J12" s="7"/>
      <c r="K12" s="7"/>
      <c r="L12" s="7"/>
      <c r="M12" s="7"/>
    </row>
    <row r="13" s="1" customFormat="1" spans="1:13">
      <c r="A13" s="14">
        <f>ROW()-3</f>
        <v>10</v>
      </c>
      <c r="B13" s="18" t="s">
        <v>28</v>
      </c>
      <c r="C13" s="15" t="s">
        <v>12</v>
      </c>
      <c r="D13" s="15">
        <v>1</v>
      </c>
      <c r="E13" s="19">
        <v>999</v>
      </c>
      <c r="F13" s="20" t="s">
        <v>27</v>
      </c>
      <c r="G13" s="21" t="s">
        <v>14</v>
      </c>
      <c r="H13" s="15" t="s">
        <v>25</v>
      </c>
      <c r="I13" s="7"/>
      <c r="J13" s="7"/>
      <c r="K13" s="7"/>
      <c r="L13" s="7"/>
      <c r="M13" s="7"/>
    </row>
    <row r="14" s="1" customFormat="1" spans="1:13">
      <c r="A14" s="14">
        <f t="shared" ref="A14:A24" si="1">ROW()-3</f>
        <v>11</v>
      </c>
      <c r="B14" s="18" t="s">
        <v>29</v>
      </c>
      <c r="C14" s="15" t="s">
        <v>12</v>
      </c>
      <c r="D14" s="15">
        <v>1</v>
      </c>
      <c r="E14" s="19">
        <v>999</v>
      </c>
      <c r="F14" s="20" t="s">
        <v>13</v>
      </c>
      <c r="G14" s="21" t="s">
        <v>14</v>
      </c>
      <c r="H14" s="15" t="s">
        <v>25</v>
      </c>
      <c r="I14" s="7"/>
      <c r="J14" s="7"/>
      <c r="K14" s="7"/>
      <c r="L14" s="7"/>
      <c r="M14" s="7"/>
    </row>
    <row r="15" s="1" customFormat="1" spans="1:13">
      <c r="A15" s="14">
        <f t="shared" si="1"/>
        <v>12</v>
      </c>
      <c r="B15" s="18" t="s">
        <v>30</v>
      </c>
      <c r="C15" s="15" t="s">
        <v>12</v>
      </c>
      <c r="D15" s="15">
        <v>1</v>
      </c>
      <c r="E15" s="19">
        <v>999</v>
      </c>
      <c r="F15" s="20" t="s">
        <v>13</v>
      </c>
      <c r="G15" s="21" t="s">
        <v>14</v>
      </c>
      <c r="H15" s="22" t="s">
        <v>31</v>
      </c>
      <c r="I15" s="7"/>
      <c r="J15" s="7"/>
      <c r="K15" s="7"/>
      <c r="L15" s="7"/>
      <c r="M15" s="7"/>
    </row>
    <row r="16" s="1" customFormat="1" spans="1:13">
      <c r="A16" s="14">
        <f t="shared" si="1"/>
        <v>13</v>
      </c>
      <c r="B16" s="18" t="s">
        <v>32</v>
      </c>
      <c r="C16" s="15" t="s">
        <v>12</v>
      </c>
      <c r="D16" s="15">
        <v>1</v>
      </c>
      <c r="E16" s="19">
        <v>999</v>
      </c>
      <c r="F16" s="20" t="s">
        <v>27</v>
      </c>
      <c r="G16" s="21" t="s">
        <v>14</v>
      </c>
      <c r="H16" s="22" t="s">
        <v>31</v>
      </c>
      <c r="I16" s="7"/>
      <c r="J16" s="7"/>
      <c r="K16" s="7"/>
      <c r="L16" s="7"/>
      <c r="M16" s="7"/>
    </row>
    <row r="17" s="1" customFormat="1" spans="1:13">
      <c r="A17" s="14">
        <f t="shared" si="1"/>
        <v>14</v>
      </c>
      <c r="B17" s="18" t="s">
        <v>33</v>
      </c>
      <c r="C17" s="15" t="s">
        <v>12</v>
      </c>
      <c r="D17" s="15">
        <v>1</v>
      </c>
      <c r="E17" s="19">
        <v>999</v>
      </c>
      <c r="F17" s="20" t="s">
        <v>27</v>
      </c>
      <c r="G17" s="21" t="s">
        <v>14</v>
      </c>
      <c r="H17" s="22" t="s">
        <v>31</v>
      </c>
      <c r="I17" s="7"/>
      <c r="J17" s="7"/>
      <c r="K17" s="7"/>
      <c r="L17" s="7"/>
      <c r="M17" s="7"/>
    </row>
    <row r="18" s="1" customFormat="1" spans="1:13">
      <c r="A18" s="14">
        <f t="shared" si="1"/>
        <v>15</v>
      </c>
      <c r="B18" s="18" t="s">
        <v>34</v>
      </c>
      <c r="C18" s="15" t="s">
        <v>12</v>
      </c>
      <c r="D18" s="15">
        <v>1</v>
      </c>
      <c r="E18" s="19">
        <v>999</v>
      </c>
      <c r="F18" s="20" t="s">
        <v>13</v>
      </c>
      <c r="G18" s="21" t="s">
        <v>14</v>
      </c>
      <c r="H18" s="22" t="s">
        <v>31</v>
      </c>
      <c r="I18" s="7"/>
      <c r="J18" s="7"/>
      <c r="K18" s="7"/>
      <c r="L18" s="7"/>
      <c r="M18" s="7"/>
    </row>
    <row r="19" s="1" customFormat="1" spans="1:13">
      <c r="A19" s="14">
        <f t="shared" si="1"/>
        <v>16</v>
      </c>
      <c r="B19" s="18" t="s">
        <v>35</v>
      </c>
      <c r="C19" s="15" t="s">
        <v>12</v>
      </c>
      <c r="D19" s="15">
        <v>1</v>
      </c>
      <c r="E19" s="19">
        <v>999</v>
      </c>
      <c r="F19" s="20" t="s">
        <v>13</v>
      </c>
      <c r="G19" s="21" t="s">
        <v>14</v>
      </c>
      <c r="H19" s="22" t="s">
        <v>36</v>
      </c>
      <c r="I19" s="7"/>
      <c r="J19" s="7"/>
      <c r="K19" s="7"/>
      <c r="L19" s="7"/>
      <c r="M19" s="7"/>
    </row>
    <row r="20" s="1" customFormat="1" spans="1:13">
      <c r="A20" s="14">
        <f t="shared" si="1"/>
        <v>17</v>
      </c>
      <c r="B20" s="18" t="s">
        <v>37</v>
      </c>
      <c r="C20" s="15" t="s">
        <v>12</v>
      </c>
      <c r="D20" s="15">
        <v>1</v>
      </c>
      <c r="E20" s="19">
        <v>999</v>
      </c>
      <c r="F20" s="20" t="s">
        <v>13</v>
      </c>
      <c r="G20" s="21" t="s">
        <v>14</v>
      </c>
      <c r="H20" s="26" t="s">
        <v>38</v>
      </c>
      <c r="I20" s="7"/>
      <c r="J20" s="7"/>
      <c r="K20" s="7"/>
      <c r="L20" s="7"/>
      <c r="M20" s="7"/>
    </row>
    <row r="21" s="1" customFormat="1" spans="1:13">
      <c r="A21" s="14">
        <f t="shared" si="1"/>
        <v>18</v>
      </c>
      <c r="B21" s="18" t="s">
        <v>39</v>
      </c>
      <c r="C21" s="15" t="s">
        <v>12</v>
      </c>
      <c r="D21" s="15">
        <v>1</v>
      </c>
      <c r="E21" s="19">
        <v>999</v>
      </c>
      <c r="F21" s="20" t="s">
        <v>13</v>
      </c>
      <c r="G21" s="21" t="s">
        <v>14</v>
      </c>
      <c r="H21" s="26" t="s">
        <v>38</v>
      </c>
      <c r="I21" s="7"/>
      <c r="J21" s="7"/>
      <c r="K21" s="7"/>
      <c r="L21" s="7"/>
      <c r="M21" s="7"/>
    </row>
    <row r="22" s="1" customFormat="1" spans="1:13">
      <c r="A22" s="14">
        <f t="shared" si="1"/>
        <v>19</v>
      </c>
      <c r="B22" s="18" t="s">
        <v>40</v>
      </c>
      <c r="C22" s="15" t="s">
        <v>12</v>
      </c>
      <c r="D22" s="15">
        <v>1</v>
      </c>
      <c r="E22" s="19">
        <v>999</v>
      </c>
      <c r="F22" s="20" t="s">
        <v>13</v>
      </c>
      <c r="G22" s="21" t="s">
        <v>14</v>
      </c>
      <c r="H22" s="22" t="s">
        <v>41</v>
      </c>
      <c r="I22" s="7"/>
      <c r="J22" s="7"/>
      <c r="K22" s="7"/>
      <c r="L22" s="7"/>
      <c r="M22" s="7"/>
    </row>
    <row r="23" s="1" customFormat="1" spans="1:13">
      <c r="A23" s="14">
        <f t="shared" si="1"/>
        <v>20</v>
      </c>
      <c r="B23" s="18" t="s">
        <v>42</v>
      </c>
      <c r="C23" s="15" t="s">
        <v>12</v>
      </c>
      <c r="D23" s="15">
        <v>1</v>
      </c>
      <c r="E23" s="19">
        <v>999</v>
      </c>
      <c r="F23" s="20" t="s">
        <v>13</v>
      </c>
      <c r="G23" s="21" t="s">
        <v>14</v>
      </c>
      <c r="H23" s="22" t="s">
        <v>41</v>
      </c>
      <c r="I23" s="7"/>
      <c r="J23" s="7"/>
      <c r="K23" s="7"/>
      <c r="L23" s="7"/>
      <c r="M23" s="7"/>
    </row>
    <row r="24" s="1" customFormat="1" spans="1:13">
      <c r="A24" s="14">
        <f t="shared" si="1"/>
        <v>21</v>
      </c>
      <c r="B24" s="27" t="s">
        <v>43</v>
      </c>
      <c r="C24" s="15" t="s">
        <v>12</v>
      </c>
      <c r="D24" s="15">
        <v>1</v>
      </c>
      <c r="E24" s="19">
        <v>999</v>
      </c>
      <c r="F24" s="20" t="s">
        <v>13</v>
      </c>
      <c r="G24" s="21" t="s">
        <v>14</v>
      </c>
      <c r="H24" s="28" t="s">
        <v>44</v>
      </c>
      <c r="I24" s="7"/>
      <c r="J24" s="7"/>
      <c r="K24" s="7"/>
      <c r="L24" s="7"/>
      <c r="M24" s="7"/>
    </row>
    <row r="25" s="1" customFormat="1" spans="1:13">
      <c r="A25" s="14">
        <f t="shared" ref="A25:A32" si="2">ROW()-3</f>
        <v>22</v>
      </c>
      <c r="B25" s="29" t="s">
        <v>45</v>
      </c>
      <c r="C25" s="15" t="s">
        <v>12</v>
      </c>
      <c r="D25" s="15">
        <v>1</v>
      </c>
      <c r="E25" s="19">
        <v>999</v>
      </c>
      <c r="F25" s="20" t="s">
        <v>13</v>
      </c>
      <c r="G25" s="21" t="s">
        <v>14</v>
      </c>
      <c r="H25" s="22" t="s">
        <v>41</v>
      </c>
      <c r="I25" s="7"/>
      <c r="J25" s="7"/>
      <c r="K25" s="7"/>
      <c r="L25" s="7"/>
      <c r="M25" s="7"/>
    </row>
    <row r="26" s="1" customFormat="1" spans="1:13">
      <c r="A26" s="14">
        <f t="shared" si="2"/>
        <v>23</v>
      </c>
      <c r="B26" s="18" t="s">
        <v>46</v>
      </c>
      <c r="C26" s="15" t="s">
        <v>12</v>
      </c>
      <c r="D26" s="15">
        <v>1</v>
      </c>
      <c r="E26" s="19">
        <v>999</v>
      </c>
      <c r="F26" s="20" t="s">
        <v>13</v>
      </c>
      <c r="G26" s="21" t="s">
        <v>14</v>
      </c>
      <c r="H26" s="22" t="s">
        <v>41</v>
      </c>
      <c r="I26" s="7"/>
      <c r="J26" s="7"/>
      <c r="K26" s="7"/>
      <c r="L26" s="7"/>
      <c r="M26" s="7"/>
    </row>
    <row r="27" s="1" customFormat="1" spans="1:13">
      <c r="A27" s="14">
        <f t="shared" si="2"/>
        <v>24</v>
      </c>
      <c r="B27" s="30" t="s">
        <v>47</v>
      </c>
      <c r="C27" s="15" t="s">
        <v>12</v>
      </c>
      <c r="D27" s="15">
        <v>1</v>
      </c>
      <c r="E27" s="19">
        <v>999</v>
      </c>
      <c r="F27" s="20" t="s">
        <v>13</v>
      </c>
      <c r="G27" s="21" t="s">
        <v>14</v>
      </c>
      <c r="H27" s="28" t="s">
        <v>48</v>
      </c>
      <c r="I27" s="7"/>
      <c r="J27" s="7"/>
      <c r="K27" s="7"/>
      <c r="L27" s="7"/>
      <c r="M27" s="7"/>
    </row>
    <row r="28" s="1" customFormat="1" spans="1:13">
      <c r="A28" s="14">
        <f t="shared" si="2"/>
        <v>25</v>
      </c>
      <c r="B28" s="30" t="s">
        <v>49</v>
      </c>
      <c r="C28" s="15" t="s">
        <v>12</v>
      </c>
      <c r="D28" s="15">
        <v>1</v>
      </c>
      <c r="E28" s="19">
        <v>999</v>
      </c>
      <c r="F28" s="20" t="s">
        <v>13</v>
      </c>
      <c r="G28" s="21" t="s">
        <v>14</v>
      </c>
      <c r="H28" s="22" t="s">
        <v>15</v>
      </c>
      <c r="I28" s="7"/>
      <c r="J28" s="7"/>
      <c r="K28" s="7"/>
      <c r="L28" s="7"/>
      <c r="M28" s="7"/>
    </row>
    <row r="29" s="1" customFormat="1" spans="1:13">
      <c r="A29" s="14">
        <f t="shared" si="2"/>
        <v>26</v>
      </c>
      <c r="B29" s="30" t="s">
        <v>50</v>
      </c>
      <c r="C29" s="15" t="s">
        <v>12</v>
      </c>
      <c r="D29" s="15">
        <v>1</v>
      </c>
      <c r="E29" s="19">
        <v>999</v>
      </c>
      <c r="F29" s="20" t="s">
        <v>13</v>
      </c>
      <c r="G29" s="21" t="s">
        <v>14</v>
      </c>
      <c r="H29" s="22" t="s">
        <v>31</v>
      </c>
      <c r="I29" s="7"/>
      <c r="J29" s="7"/>
      <c r="K29" s="7"/>
      <c r="L29" s="7"/>
      <c r="M29" s="7"/>
    </row>
    <row r="30" s="1" customFormat="1" spans="1:13">
      <c r="A30" s="14">
        <f t="shared" si="2"/>
        <v>27</v>
      </c>
      <c r="B30" s="31" t="s">
        <v>51</v>
      </c>
      <c r="C30" s="15" t="s">
        <v>12</v>
      </c>
      <c r="D30" s="15">
        <v>1</v>
      </c>
      <c r="E30" s="19">
        <v>999</v>
      </c>
      <c r="F30" s="20" t="s">
        <v>13</v>
      </c>
      <c r="G30" s="21" t="s">
        <v>14</v>
      </c>
      <c r="H30" s="28" t="s">
        <v>52</v>
      </c>
      <c r="I30" s="7"/>
      <c r="J30" s="7"/>
      <c r="K30" s="7"/>
      <c r="L30" s="7"/>
      <c r="M30" s="7"/>
    </row>
    <row r="31" s="1" customFormat="1" spans="1:13">
      <c r="A31" s="14">
        <f t="shared" si="2"/>
        <v>28</v>
      </c>
      <c r="B31" s="31" t="s">
        <v>53</v>
      </c>
      <c r="C31" s="15" t="s">
        <v>12</v>
      </c>
      <c r="D31" s="15">
        <v>1</v>
      </c>
      <c r="E31" s="19">
        <v>999</v>
      </c>
      <c r="F31" s="20" t="s">
        <v>13</v>
      </c>
      <c r="G31" s="21" t="s">
        <v>14</v>
      </c>
      <c r="H31" s="28" t="s">
        <v>52</v>
      </c>
      <c r="I31" s="7"/>
      <c r="J31" s="7"/>
      <c r="K31" s="7"/>
      <c r="L31" s="7"/>
      <c r="M31" s="7"/>
    </row>
    <row r="32" s="1" customFormat="1" spans="1:13">
      <c r="A32" s="14">
        <f t="shared" si="2"/>
        <v>29</v>
      </c>
      <c r="B32" s="32" t="s">
        <v>54</v>
      </c>
      <c r="C32" s="28" t="s">
        <v>12</v>
      </c>
      <c r="D32" s="28">
        <v>1</v>
      </c>
      <c r="E32" s="19">
        <v>999</v>
      </c>
      <c r="F32" s="33" t="s">
        <v>13</v>
      </c>
      <c r="G32" s="21" t="s">
        <v>14</v>
      </c>
      <c r="H32" s="24" t="s">
        <v>18</v>
      </c>
      <c r="I32" s="7"/>
      <c r="J32" s="7"/>
      <c r="K32" s="7"/>
      <c r="L32" s="7"/>
      <c r="M32" s="7"/>
    </row>
    <row r="33" s="1" customFormat="1" spans="1:13">
      <c r="A33" s="14">
        <f t="shared" ref="A33:A42" si="3">ROW()-3</f>
        <v>30</v>
      </c>
      <c r="B33" s="34" t="s">
        <v>55</v>
      </c>
      <c r="C33" s="15" t="s">
        <v>12</v>
      </c>
      <c r="D33" s="15">
        <v>1</v>
      </c>
      <c r="E33" s="19">
        <v>999</v>
      </c>
      <c r="F33" s="20" t="s">
        <v>13</v>
      </c>
      <c r="G33" s="21" t="s">
        <v>14</v>
      </c>
      <c r="H33" s="15" t="s">
        <v>25</v>
      </c>
      <c r="I33" s="7"/>
      <c r="J33" s="7"/>
      <c r="K33" s="7"/>
      <c r="L33" s="7"/>
      <c r="M33" s="7"/>
    </row>
    <row r="34" s="1" customFormat="1" spans="1:13">
      <c r="A34" s="14">
        <f t="shared" si="3"/>
        <v>31</v>
      </c>
      <c r="B34" s="34" t="s">
        <v>56</v>
      </c>
      <c r="C34" s="15" t="s">
        <v>12</v>
      </c>
      <c r="D34" s="15">
        <v>1</v>
      </c>
      <c r="E34" s="19">
        <v>999</v>
      </c>
      <c r="F34" s="20" t="s">
        <v>13</v>
      </c>
      <c r="G34" s="21" t="s">
        <v>14</v>
      </c>
      <c r="H34" s="15" t="s">
        <v>25</v>
      </c>
      <c r="I34" s="7"/>
      <c r="J34" s="7"/>
      <c r="K34" s="7"/>
      <c r="L34" s="7"/>
      <c r="M34" s="7"/>
    </row>
    <row r="35" s="1" customFormat="1" spans="1:13">
      <c r="A35" s="14">
        <f t="shared" si="3"/>
        <v>32</v>
      </c>
      <c r="B35" s="34" t="s">
        <v>57</v>
      </c>
      <c r="C35" s="15" t="s">
        <v>12</v>
      </c>
      <c r="D35" s="15">
        <v>1</v>
      </c>
      <c r="E35" s="19">
        <v>999</v>
      </c>
      <c r="F35" s="20" t="s">
        <v>13</v>
      </c>
      <c r="G35" s="21" t="s">
        <v>14</v>
      </c>
      <c r="H35" s="15" t="s">
        <v>21</v>
      </c>
      <c r="I35" s="7"/>
      <c r="J35" s="7"/>
      <c r="K35" s="7"/>
      <c r="L35" s="7"/>
      <c r="M35" s="7"/>
    </row>
    <row r="36" s="1" customFormat="1" spans="1:13">
      <c r="A36" s="14">
        <f t="shared" si="3"/>
        <v>33</v>
      </c>
      <c r="B36" s="34" t="s">
        <v>58</v>
      </c>
      <c r="C36" s="15" t="s">
        <v>12</v>
      </c>
      <c r="D36" s="15">
        <v>1</v>
      </c>
      <c r="E36" s="19">
        <v>999</v>
      </c>
      <c r="F36" s="20" t="s">
        <v>13</v>
      </c>
      <c r="G36" s="21" t="s">
        <v>14</v>
      </c>
      <c r="H36" s="26" t="s">
        <v>38</v>
      </c>
      <c r="I36" s="7"/>
      <c r="J36" s="7"/>
      <c r="K36" s="7"/>
      <c r="L36" s="7"/>
      <c r="M36" s="7"/>
    </row>
    <row r="37" s="3" customFormat="1" spans="1:13">
      <c r="A37" s="14">
        <f t="shared" si="3"/>
        <v>34</v>
      </c>
      <c r="B37" s="26" t="s">
        <v>59</v>
      </c>
      <c r="C37" s="15" t="s">
        <v>12</v>
      </c>
      <c r="D37" s="28">
        <v>1</v>
      </c>
      <c r="E37" s="19">
        <v>999</v>
      </c>
      <c r="F37" s="20" t="s">
        <v>27</v>
      </c>
      <c r="G37" s="21" t="s">
        <v>14</v>
      </c>
      <c r="H37" s="26" t="s">
        <v>60</v>
      </c>
      <c r="I37" s="7"/>
      <c r="J37" s="7"/>
      <c r="K37" s="7"/>
      <c r="L37" s="7"/>
      <c r="M37" s="7"/>
    </row>
    <row r="38" s="3" customFormat="1" spans="1:13">
      <c r="A38" s="14">
        <f t="shared" si="3"/>
        <v>35</v>
      </c>
      <c r="B38" s="15" t="s">
        <v>61</v>
      </c>
      <c r="C38" s="35" t="s">
        <v>12</v>
      </c>
      <c r="D38" s="36">
        <v>1</v>
      </c>
      <c r="E38" s="19">
        <v>999</v>
      </c>
      <c r="F38" s="20" t="s">
        <v>13</v>
      </c>
      <c r="G38" s="21" t="s">
        <v>14</v>
      </c>
      <c r="H38" s="22" t="s">
        <v>41</v>
      </c>
      <c r="I38" s="7"/>
      <c r="J38" s="7"/>
      <c r="K38" s="7"/>
      <c r="L38" s="7"/>
      <c r="M38" s="7"/>
    </row>
    <row r="39" s="3" customFormat="1" spans="1:13">
      <c r="A39" s="14">
        <f t="shared" si="3"/>
        <v>36</v>
      </c>
      <c r="B39" s="37" t="s">
        <v>62</v>
      </c>
      <c r="C39" s="35" t="s">
        <v>12</v>
      </c>
      <c r="D39" s="37">
        <v>1</v>
      </c>
      <c r="E39" s="19">
        <v>999</v>
      </c>
      <c r="F39" s="20" t="s">
        <v>27</v>
      </c>
      <c r="G39" s="21" t="s">
        <v>14</v>
      </c>
      <c r="H39" s="26" t="s">
        <v>60</v>
      </c>
      <c r="I39" s="7"/>
      <c r="J39" s="7"/>
      <c r="K39" s="7"/>
      <c r="L39" s="7"/>
      <c r="M39" s="7"/>
    </row>
    <row r="40" s="3" customFormat="1" spans="1:13">
      <c r="A40" s="14">
        <f t="shared" si="3"/>
        <v>37</v>
      </c>
      <c r="B40" s="38" t="s">
        <v>63</v>
      </c>
      <c r="C40" s="35" t="s">
        <v>12</v>
      </c>
      <c r="D40" s="37">
        <v>1</v>
      </c>
      <c r="E40" s="19">
        <v>999</v>
      </c>
      <c r="F40" s="20" t="s">
        <v>13</v>
      </c>
      <c r="G40" s="21" t="s">
        <v>14</v>
      </c>
      <c r="H40" s="26" t="s">
        <v>38</v>
      </c>
      <c r="I40" s="7"/>
      <c r="J40" s="7"/>
      <c r="K40" s="7"/>
      <c r="L40" s="7"/>
      <c r="M40" s="7"/>
    </row>
    <row r="41" s="3" customFormat="1" spans="1:13">
      <c r="A41" s="14">
        <f t="shared" si="3"/>
        <v>38</v>
      </c>
      <c r="B41" s="38" t="s">
        <v>64</v>
      </c>
      <c r="C41" s="35" t="s">
        <v>12</v>
      </c>
      <c r="D41" s="37">
        <v>1</v>
      </c>
      <c r="E41" s="19">
        <v>999</v>
      </c>
      <c r="F41" s="20" t="s">
        <v>13</v>
      </c>
      <c r="G41" s="21" t="s">
        <v>14</v>
      </c>
      <c r="H41" s="22" t="s">
        <v>41</v>
      </c>
      <c r="I41" s="7"/>
      <c r="J41" s="7"/>
      <c r="K41" s="7"/>
      <c r="L41" s="7"/>
      <c r="M41" s="7"/>
    </row>
    <row r="42" s="3" customFormat="1" spans="1:13">
      <c r="A42" s="14">
        <f t="shared" si="3"/>
        <v>39</v>
      </c>
      <c r="B42" s="38" t="s">
        <v>65</v>
      </c>
      <c r="C42" s="35" t="s">
        <v>12</v>
      </c>
      <c r="D42" s="37">
        <v>1</v>
      </c>
      <c r="E42" s="19">
        <v>999</v>
      </c>
      <c r="F42" s="20" t="s">
        <v>13</v>
      </c>
      <c r="G42" s="21" t="s">
        <v>14</v>
      </c>
      <c r="H42" s="22" t="s">
        <v>31</v>
      </c>
      <c r="I42" s="7"/>
      <c r="J42" s="7"/>
      <c r="K42" s="7"/>
      <c r="L42" s="7"/>
      <c r="M42" s="7"/>
    </row>
    <row r="43" s="3" customFormat="1" spans="1:13">
      <c r="A43" s="14">
        <f t="shared" ref="A43:A52" si="4">ROW()-3</f>
        <v>40</v>
      </c>
      <c r="B43" s="37" t="s">
        <v>66</v>
      </c>
      <c r="C43" s="35" t="s">
        <v>12</v>
      </c>
      <c r="D43" s="37">
        <v>1</v>
      </c>
      <c r="E43" s="19">
        <v>999</v>
      </c>
      <c r="F43" s="20" t="s">
        <v>13</v>
      </c>
      <c r="G43" s="21" t="s">
        <v>14</v>
      </c>
      <c r="H43" s="24" t="s">
        <v>38</v>
      </c>
      <c r="I43" s="7"/>
      <c r="J43" s="7"/>
      <c r="K43" s="7"/>
      <c r="L43" s="7"/>
      <c r="M43" s="7"/>
    </row>
    <row r="44" s="3" customFormat="1" spans="1:13">
      <c r="A44" s="14">
        <f t="shared" si="4"/>
        <v>41</v>
      </c>
      <c r="B44" s="34" t="s">
        <v>67</v>
      </c>
      <c r="C44" s="35" t="s">
        <v>68</v>
      </c>
      <c r="D44" s="37">
        <v>1</v>
      </c>
      <c r="E44" s="19">
        <v>999</v>
      </c>
      <c r="F44" s="20" t="s">
        <v>13</v>
      </c>
      <c r="G44" s="21" t="s">
        <v>14</v>
      </c>
      <c r="H44" s="15" t="s">
        <v>48</v>
      </c>
      <c r="I44" s="7"/>
      <c r="J44" s="7"/>
      <c r="K44" s="7"/>
      <c r="L44" s="7"/>
      <c r="M44" s="7"/>
    </row>
    <row r="45" s="3" customFormat="1" spans="1:13">
      <c r="A45" s="14">
        <f t="shared" si="4"/>
        <v>42</v>
      </c>
      <c r="B45" s="26" t="s">
        <v>69</v>
      </c>
      <c r="C45" s="35" t="s">
        <v>12</v>
      </c>
      <c r="D45" s="37">
        <v>1</v>
      </c>
      <c r="E45" s="19">
        <v>999</v>
      </c>
      <c r="F45" s="20" t="s">
        <v>13</v>
      </c>
      <c r="G45" s="21" t="s">
        <v>14</v>
      </c>
      <c r="H45" s="28" t="s">
        <v>21</v>
      </c>
      <c r="I45" s="7"/>
      <c r="J45" s="7"/>
      <c r="K45" s="7"/>
      <c r="L45" s="7"/>
      <c r="M45" s="7"/>
    </row>
    <row r="46" s="3" customFormat="1" spans="1:13">
      <c r="A46" s="14">
        <f t="shared" si="4"/>
        <v>43</v>
      </c>
      <c r="B46" s="26" t="s">
        <v>70</v>
      </c>
      <c r="C46" s="15" t="s">
        <v>12</v>
      </c>
      <c r="D46" s="37">
        <v>1</v>
      </c>
      <c r="E46" s="19">
        <v>999</v>
      </c>
      <c r="F46" s="20" t="s">
        <v>13</v>
      </c>
      <c r="G46" s="21" t="s">
        <v>14</v>
      </c>
      <c r="H46" s="24" t="s">
        <v>18</v>
      </c>
      <c r="I46" s="7"/>
      <c r="J46" s="7"/>
      <c r="K46" s="7"/>
      <c r="L46" s="7"/>
      <c r="M46" s="7"/>
    </row>
    <row r="47" s="3" customFormat="1" spans="1:13">
      <c r="A47" s="14">
        <f t="shared" si="4"/>
        <v>44</v>
      </c>
      <c r="B47" s="26" t="s">
        <v>71</v>
      </c>
      <c r="C47" s="15" t="s">
        <v>12</v>
      </c>
      <c r="D47" s="37">
        <v>1</v>
      </c>
      <c r="E47" s="19">
        <v>999</v>
      </c>
      <c r="F47" s="20" t="s">
        <v>13</v>
      </c>
      <c r="G47" s="21" t="s">
        <v>14</v>
      </c>
      <c r="H47" s="28" t="s">
        <v>44</v>
      </c>
      <c r="I47" s="7"/>
      <c r="J47" s="7"/>
      <c r="K47" s="7"/>
      <c r="L47" s="7"/>
      <c r="M47" s="7"/>
    </row>
    <row r="48" s="3" customFormat="1" spans="1:13">
      <c r="A48" s="14">
        <f t="shared" si="4"/>
        <v>45</v>
      </c>
      <c r="B48" s="26" t="s">
        <v>72</v>
      </c>
      <c r="C48" s="15" t="s">
        <v>12</v>
      </c>
      <c r="D48" s="37">
        <v>1</v>
      </c>
      <c r="E48" s="19">
        <v>999</v>
      </c>
      <c r="F48" s="20" t="s">
        <v>13</v>
      </c>
      <c r="G48" s="21" t="s">
        <v>14</v>
      </c>
      <c r="H48" s="28" t="s">
        <v>44</v>
      </c>
      <c r="I48" s="7"/>
      <c r="J48" s="7"/>
      <c r="K48" s="7"/>
      <c r="L48" s="7"/>
      <c r="M48" s="7"/>
    </row>
    <row r="49" s="3" customFormat="1" spans="1:13">
      <c r="A49" s="14">
        <f t="shared" si="4"/>
        <v>46</v>
      </c>
      <c r="B49" s="39" t="s">
        <v>73</v>
      </c>
      <c r="C49" s="15" t="s">
        <v>12</v>
      </c>
      <c r="D49" s="37">
        <v>1</v>
      </c>
      <c r="E49" s="19">
        <v>999</v>
      </c>
      <c r="F49" s="20" t="s">
        <v>13</v>
      </c>
      <c r="G49" s="21" t="s">
        <v>14</v>
      </c>
      <c r="H49" s="40" t="s">
        <v>60</v>
      </c>
      <c r="I49" s="7"/>
      <c r="J49" s="7"/>
      <c r="K49" s="7"/>
      <c r="L49" s="7"/>
      <c r="M49" s="7"/>
    </row>
    <row r="50" s="3" customFormat="1" spans="1:13">
      <c r="A50" s="14">
        <f t="shared" si="4"/>
        <v>47</v>
      </c>
      <c r="B50" s="39" t="s">
        <v>74</v>
      </c>
      <c r="C50" s="15" t="s">
        <v>12</v>
      </c>
      <c r="D50" s="37">
        <v>1</v>
      </c>
      <c r="E50" s="19">
        <v>999</v>
      </c>
      <c r="F50" s="20" t="s">
        <v>13</v>
      </c>
      <c r="G50" s="21" t="s">
        <v>14</v>
      </c>
      <c r="H50" s="40" t="s">
        <v>75</v>
      </c>
      <c r="I50" s="7"/>
      <c r="J50" s="7"/>
      <c r="K50" s="7"/>
      <c r="L50" s="7"/>
      <c r="M50" s="7"/>
    </row>
    <row r="51" s="3" customFormat="1" spans="1:13">
      <c r="A51" s="14">
        <f t="shared" si="4"/>
        <v>48</v>
      </c>
      <c r="B51" s="26" t="s">
        <v>76</v>
      </c>
      <c r="C51" s="41" t="s">
        <v>12</v>
      </c>
      <c r="D51" s="28">
        <v>1</v>
      </c>
      <c r="E51" s="19">
        <v>999</v>
      </c>
      <c r="F51" s="20" t="s">
        <v>13</v>
      </c>
      <c r="G51" s="38" t="s">
        <v>14</v>
      </c>
      <c r="H51" s="26" t="s">
        <v>77</v>
      </c>
      <c r="I51" s="42"/>
      <c r="K51" s="7"/>
      <c r="L51" s="7"/>
      <c r="M51" s="7"/>
    </row>
    <row r="52" s="3" customFormat="1" spans="1:13">
      <c r="A52" s="14">
        <f t="shared" si="4"/>
        <v>49</v>
      </c>
      <c r="B52" s="26" t="s">
        <v>78</v>
      </c>
      <c r="C52" s="35" t="s">
        <v>68</v>
      </c>
      <c r="D52" s="28">
        <v>1</v>
      </c>
      <c r="E52" s="19">
        <v>999</v>
      </c>
      <c r="F52" s="20" t="s">
        <v>13</v>
      </c>
      <c r="G52" s="38" t="s">
        <v>14</v>
      </c>
      <c r="H52" s="22" t="s">
        <v>41</v>
      </c>
      <c r="I52" s="43"/>
      <c r="K52" s="7"/>
      <c r="L52" s="7"/>
      <c r="M52" s="7"/>
    </row>
    <row r="53" s="3" customFormat="1" spans="1:13">
      <c r="A53" s="14">
        <f t="shared" ref="A53:A75" si="5">ROW()-3</f>
        <v>50</v>
      </c>
      <c r="B53" s="26" t="s">
        <v>79</v>
      </c>
      <c r="C53" s="35" t="s">
        <v>68</v>
      </c>
      <c r="D53" s="28">
        <v>1</v>
      </c>
      <c r="E53" s="19">
        <v>999</v>
      </c>
      <c r="F53" s="20" t="s">
        <v>13</v>
      </c>
      <c r="G53" s="38" t="s">
        <v>14</v>
      </c>
      <c r="H53" s="26" t="s">
        <v>80</v>
      </c>
      <c r="I53" s="43"/>
      <c r="K53" s="7"/>
      <c r="L53" s="7"/>
      <c r="M53" s="7"/>
    </row>
    <row r="54" s="3" customFormat="1" spans="1:13">
      <c r="A54" s="14">
        <f t="shared" si="5"/>
        <v>51</v>
      </c>
      <c r="B54" s="41" t="s">
        <v>81</v>
      </c>
      <c r="C54" s="35" t="s">
        <v>68</v>
      </c>
      <c r="D54" s="28">
        <v>1</v>
      </c>
      <c r="E54" s="19">
        <v>999</v>
      </c>
      <c r="F54" s="20" t="s">
        <v>13</v>
      </c>
      <c r="G54" s="38" t="s">
        <v>14</v>
      </c>
      <c r="H54" s="26" t="s">
        <v>80</v>
      </c>
      <c r="I54" s="43"/>
      <c r="K54" s="7"/>
      <c r="L54" s="7"/>
      <c r="M54" s="7"/>
    </row>
    <row r="55" s="3" customFormat="1" spans="1:13">
      <c r="A55" s="14">
        <f t="shared" si="5"/>
        <v>52</v>
      </c>
      <c r="B55" s="41" t="s">
        <v>82</v>
      </c>
      <c r="C55" s="35" t="s">
        <v>68</v>
      </c>
      <c r="D55" s="28">
        <v>1</v>
      </c>
      <c r="E55" s="19">
        <v>999</v>
      </c>
      <c r="F55" s="20" t="s">
        <v>13</v>
      </c>
      <c r="G55" s="38" t="s">
        <v>14</v>
      </c>
      <c r="H55" s="26" t="s">
        <v>80</v>
      </c>
      <c r="I55" s="43"/>
      <c r="K55" s="7"/>
      <c r="L55" s="7"/>
      <c r="M55" s="7"/>
    </row>
    <row r="56" s="3" customFormat="1" spans="1:13">
      <c r="A56" s="14">
        <f t="shared" si="5"/>
        <v>53</v>
      </c>
      <c r="B56" s="26" t="s">
        <v>83</v>
      </c>
      <c r="C56" s="44" t="s">
        <v>12</v>
      </c>
      <c r="D56" s="19">
        <v>1</v>
      </c>
      <c r="E56" s="19">
        <v>999</v>
      </c>
      <c r="F56" s="20" t="s">
        <v>13</v>
      </c>
      <c r="G56" s="38" t="s">
        <v>14</v>
      </c>
      <c r="H56" s="19" t="s">
        <v>84</v>
      </c>
      <c r="I56" s="43"/>
      <c r="K56" s="7"/>
      <c r="L56" s="7"/>
      <c r="M56" s="7"/>
    </row>
    <row r="57" s="3" customFormat="1" spans="1:13">
      <c r="A57" s="14">
        <f t="shared" si="5"/>
        <v>54</v>
      </c>
      <c r="B57" s="45" t="s">
        <v>85</v>
      </c>
      <c r="C57" s="44" t="s">
        <v>12</v>
      </c>
      <c r="D57" s="19">
        <v>1</v>
      </c>
      <c r="E57" s="19">
        <v>999</v>
      </c>
      <c r="F57" s="20" t="s">
        <v>13</v>
      </c>
      <c r="G57" s="38" t="s">
        <v>14</v>
      </c>
      <c r="H57" s="15" t="s">
        <v>48</v>
      </c>
      <c r="I57" s="43"/>
      <c r="K57" s="7"/>
      <c r="L57" s="7"/>
      <c r="M57" s="7"/>
    </row>
    <row r="58" s="3" customFormat="1" spans="1:13">
      <c r="A58" s="14">
        <f t="shared" si="5"/>
        <v>55</v>
      </c>
      <c r="B58" s="15" t="s">
        <v>86</v>
      </c>
      <c r="C58" s="41" t="s">
        <v>12</v>
      </c>
      <c r="D58" s="19">
        <v>1</v>
      </c>
      <c r="E58" s="19">
        <v>999</v>
      </c>
      <c r="F58" s="20" t="s">
        <v>13</v>
      </c>
      <c r="G58" s="38" t="s">
        <v>14</v>
      </c>
      <c r="H58" s="15" t="s">
        <v>36</v>
      </c>
      <c r="I58" s="43"/>
      <c r="K58" s="7"/>
      <c r="L58" s="7"/>
      <c r="M58" s="7"/>
    </row>
    <row r="59" s="3" customFormat="1" spans="1:13">
      <c r="A59" s="14">
        <f t="shared" si="5"/>
        <v>56</v>
      </c>
      <c r="B59" s="15" t="s">
        <v>87</v>
      </c>
      <c r="C59" s="41" t="s">
        <v>12</v>
      </c>
      <c r="D59" s="19">
        <v>1</v>
      </c>
      <c r="E59" s="19">
        <v>999</v>
      </c>
      <c r="F59" s="20" t="s">
        <v>13</v>
      </c>
      <c r="G59" s="38" t="s">
        <v>14</v>
      </c>
      <c r="H59" s="28" t="s">
        <v>52</v>
      </c>
      <c r="I59" s="46"/>
      <c r="K59" s="7"/>
      <c r="L59" s="47"/>
      <c r="M59" s="47"/>
    </row>
    <row r="60" s="3" customFormat="1" spans="1:13">
      <c r="A60" s="14">
        <f t="shared" si="5"/>
        <v>57</v>
      </c>
      <c r="B60" s="28" t="s">
        <v>88</v>
      </c>
      <c r="C60" s="41" t="s">
        <v>12</v>
      </c>
      <c r="D60" s="19">
        <v>1</v>
      </c>
      <c r="E60" s="19">
        <v>999</v>
      </c>
      <c r="F60" s="20" t="s">
        <v>13</v>
      </c>
      <c r="G60" s="38" t="s">
        <v>14</v>
      </c>
      <c r="H60" s="48" t="s">
        <v>60</v>
      </c>
      <c r="J60" s="7"/>
      <c r="K60" s="7"/>
    </row>
    <row r="61" s="3" customFormat="1" spans="1:13">
      <c r="A61" s="14">
        <f t="shared" si="5"/>
        <v>58</v>
      </c>
      <c r="B61" s="49" t="s">
        <v>89</v>
      </c>
      <c r="C61" s="41" t="s">
        <v>12</v>
      </c>
      <c r="D61" s="19">
        <v>1</v>
      </c>
      <c r="E61" s="19">
        <v>999</v>
      </c>
      <c r="F61" s="20" t="s">
        <v>13</v>
      </c>
      <c r="G61" s="38" t="s">
        <v>14</v>
      </c>
      <c r="H61" s="41" t="s">
        <v>90</v>
      </c>
      <c r="J61" s="7"/>
      <c r="K61" s="7"/>
    </row>
    <row r="62" s="3" customFormat="1" spans="1:13">
      <c r="A62" s="14">
        <f t="shared" si="5"/>
        <v>59</v>
      </c>
      <c r="B62" s="26" t="s">
        <v>91</v>
      </c>
      <c r="C62" s="41" t="s">
        <v>12</v>
      </c>
      <c r="D62" s="19">
        <v>1</v>
      </c>
      <c r="E62" s="19">
        <v>999</v>
      </c>
      <c r="F62" s="20" t="s">
        <v>13</v>
      </c>
      <c r="G62" s="38" t="s">
        <v>14</v>
      </c>
      <c r="H62" s="41" t="s">
        <v>92</v>
      </c>
      <c r="J62" s="7"/>
      <c r="K62" s="7"/>
    </row>
    <row r="63" s="3" customFormat="1" spans="1:13">
      <c r="A63" s="14">
        <f t="shared" si="5"/>
        <v>60</v>
      </c>
      <c r="B63" s="26" t="s">
        <v>93</v>
      </c>
      <c r="C63" s="41" t="s">
        <v>12</v>
      </c>
      <c r="D63" s="19">
        <v>1</v>
      </c>
      <c r="E63" s="19">
        <v>999</v>
      </c>
      <c r="F63" s="20" t="s">
        <v>13</v>
      </c>
      <c r="G63" s="38" t="s">
        <v>14</v>
      </c>
      <c r="H63" s="41" t="s">
        <v>38</v>
      </c>
      <c r="J63" s="7"/>
      <c r="K63" s="7"/>
    </row>
    <row r="64" s="3" customFormat="1" spans="1:13">
      <c r="A64" s="14">
        <f t="shared" si="5"/>
        <v>61</v>
      </c>
      <c r="B64" s="28" t="s">
        <v>94</v>
      </c>
      <c r="C64" s="41" t="s">
        <v>12</v>
      </c>
      <c r="D64" s="19">
        <v>1</v>
      </c>
      <c r="E64" s="19">
        <v>999</v>
      </c>
      <c r="F64" s="20" t="s">
        <v>13</v>
      </c>
      <c r="G64" s="38" t="s">
        <v>14</v>
      </c>
      <c r="H64" s="41" t="s">
        <v>84</v>
      </c>
      <c r="J64" s="7"/>
      <c r="K64" s="7"/>
    </row>
    <row r="65" s="3" customFormat="1" spans="1:11">
      <c r="A65" s="14">
        <f t="shared" si="5"/>
        <v>62</v>
      </c>
      <c r="B65" s="28" t="s">
        <v>95</v>
      </c>
      <c r="C65" s="44" t="s">
        <v>12</v>
      </c>
      <c r="D65" s="19">
        <v>1</v>
      </c>
      <c r="E65" s="19">
        <v>999</v>
      </c>
      <c r="F65" s="20" t="s">
        <v>13</v>
      </c>
      <c r="G65" s="38" t="s">
        <v>14</v>
      </c>
      <c r="H65" s="41" t="s">
        <v>15</v>
      </c>
      <c r="J65" s="7"/>
      <c r="K65" s="7"/>
    </row>
    <row r="66" s="3" customFormat="1" spans="1:11">
      <c r="A66" s="14">
        <f t="shared" si="5"/>
        <v>63</v>
      </c>
      <c r="B66" s="28" t="s">
        <v>96</v>
      </c>
      <c r="C66" s="44" t="s">
        <v>12</v>
      </c>
      <c r="D66" s="19">
        <v>1</v>
      </c>
      <c r="E66" s="19">
        <v>999</v>
      </c>
      <c r="F66" s="20" t="s">
        <v>13</v>
      </c>
      <c r="G66" s="38" t="s">
        <v>14</v>
      </c>
      <c r="H66" s="41" t="s">
        <v>15</v>
      </c>
      <c r="J66" s="7"/>
      <c r="K66" s="7"/>
    </row>
    <row r="67" s="3" customFormat="1" spans="1:11">
      <c r="A67" s="14">
        <f t="shared" si="5"/>
        <v>64</v>
      </c>
      <c r="B67" s="45" t="s">
        <v>97</v>
      </c>
      <c r="C67" s="44" t="s">
        <v>12</v>
      </c>
      <c r="D67" s="19">
        <v>1</v>
      </c>
      <c r="E67" s="19">
        <v>999</v>
      </c>
      <c r="F67" s="20" t="s">
        <v>13</v>
      </c>
      <c r="G67" s="38" t="s">
        <v>14</v>
      </c>
      <c r="H67" s="41" t="s">
        <v>15</v>
      </c>
      <c r="J67" s="7"/>
      <c r="K67" s="7"/>
    </row>
    <row r="68" s="3" customFormat="1" spans="1:11">
      <c r="A68" s="14">
        <f t="shared" si="5"/>
        <v>65</v>
      </c>
      <c r="B68" s="28" t="s">
        <v>98</v>
      </c>
      <c r="C68" s="44" t="s">
        <v>12</v>
      </c>
      <c r="D68" s="19">
        <v>1</v>
      </c>
      <c r="E68" s="19">
        <v>999</v>
      </c>
      <c r="F68" s="20" t="s">
        <v>13</v>
      </c>
      <c r="G68" s="38" t="s">
        <v>14</v>
      </c>
      <c r="H68" s="28" t="s">
        <v>99</v>
      </c>
      <c r="J68" s="7"/>
      <c r="K68" s="7"/>
    </row>
    <row r="69" spans="1:11">
      <c r="A69" s="14">
        <f t="shared" si="5"/>
        <v>66</v>
      </c>
      <c r="B69" s="32" t="s">
        <v>100</v>
      </c>
      <c r="C69" s="15" t="s">
        <v>12</v>
      </c>
      <c r="D69" s="15">
        <v>1</v>
      </c>
      <c r="E69" s="19">
        <v>999</v>
      </c>
      <c r="F69" s="33" t="s">
        <v>27</v>
      </c>
      <c r="G69" s="38" t="s">
        <v>14</v>
      </c>
      <c r="H69" s="15" t="s">
        <v>75</v>
      </c>
    </row>
    <row r="70" spans="1:11">
      <c r="A70" s="14">
        <f t="shared" si="5"/>
        <v>67</v>
      </c>
      <c r="B70" s="26" t="s">
        <v>101</v>
      </c>
      <c r="C70" s="44" t="s">
        <v>12</v>
      </c>
      <c r="D70" s="19">
        <v>1</v>
      </c>
      <c r="E70" s="19">
        <v>999</v>
      </c>
      <c r="F70" s="20" t="s">
        <v>13</v>
      </c>
      <c r="G70" s="38" t="s">
        <v>14</v>
      </c>
      <c r="H70" s="28" t="s">
        <v>102</v>
      </c>
    </row>
    <row r="71" spans="1:11">
      <c r="A71" s="14">
        <f t="shared" si="5"/>
        <v>68</v>
      </c>
      <c r="B71" s="50" t="s">
        <v>103</v>
      </c>
      <c r="C71" s="51" t="s">
        <v>12</v>
      </c>
      <c r="D71" s="19">
        <v>1</v>
      </c>
      <c r="E71" s="19">
        <v>999</v>
      </c>
      <c r="F71" s="20" t="s">
        <v>13</v>
      </c>
      <c r="G71" s="38" t="s">
        <v>14</v>
      </c>
      <c r="H71" s="28" t="s">
        <v>44</v>
      </c>
    </row>
    <row r="72" spans="1:11">
      <c r="A72" s="14">
        <f t="shared" si="5"/>
        <v>69</v>
      </c>
      <c r="B72" s="52" t="s">
        <v>104</v>
      </c>
      <c r="C72" s="51" t="s">
        <v>12</v>
      </c>
      <c r="D72" s="19">
        <v>1</v>
      </c>
      <c r="E72" s="19">
        <v>999</v>
      </c>
      <c r="F72" s="20" t="s">
        <v>13</v>
      </c>
      <c r="G72" s="38" t="s">
        <v>14</v>
      </c>
      <c r="H72" s="19" t="s">
        <v>77</v>
      </c>
    </row>
    <row r="73" spans="1:11">
      <c r="A73" s="14">
        <f t="shared" si="5"/>
        <v>70</v>
      </c>
      <c r="B73" s="52" t="s">
        <v>105</v>
      </c>
      <c r="C73" s="51" t="s">
        <v>12</v>
      </c>
      <c r="D73" s="19">
        <v>1</v>
      </c>
      <c r="E73" s="19">
        <v>999</v>
      </c>
      <c r="F73" s="20" t="s">
        <v>13</v>
      </c>
      <c r="G73" s="38" t="s">
        <v>14</v>
      </c>
      <c r="H73" s="28" t="s">
        <v>106</v>
      </c>
    </row>
    <row r="74" spans="1:11">
      <c r="A74" s="14">
        <f t="shared" si="5"/>
        <v>71</v>
      </c>
      <c r="B74" s="28" t="s">
        <v>107</v>
      </c>
      <c r="C74" s="51" t="s">
        <v>12</v>
      </c>
      <c r="D74" s="19">
        <v>1</v>
      </c>
      <c r="E74" s="19">
        <v>999</v>
      </c>
      <c r="F74" s="20" t="s">
        <v>13</v>
      </c>
      <c r="G74" s="38" t="s">
        <v>14</v>
      </c>
      <c r="H74" s="28" t="s">
        <v>108</v>
      </c>
    </row>
    <row r="75" spans="1:11">
      <c r="A75" s="14">
        <f t="shared" si="5"/>
        <v>72</v>
      </c>
      <c r="B75" s="28" t="s">
        <v>109</v>
      </c>
      <c r="C75" s="51" t="s">
        <v>12</v>
      </c>
      <c r="D75" s="19">
        <v>1</v>
      </c>
      <c r="E75" s="19">
        <v>999</v>
      </c>
      <c r="F75" s="20" t="s">
        <v>13</v>
      </c>
      <c r="G75" s="38" t="s">
        <v>14</v>
      </c>
      <c r="H75" s="28" t="s">
        <v>90</v>
      </c>
    </row>
    <row r="76" spans="1:11">
      <c r="A76" s="14">
        <f>ROW()-3</f>
        <v>73</v>
      </c>
      <c r="B76" s="53" t="s">
        <v>110</v>
      </c>
      <c r="C76" s="51" t="s">
        <v>12</v>
      </c>
      <c r="D76" s="19">
        <v>1</v>
      </c>
      <c r="E76" s="19">
        <v>999</v>
      </c>
      <c r="F76" s="20" t="s">
        <v>13</v>
      </c>
      <c r="G76" s="38" t="s">
        <v>14</v>
      </c>
      <c r="H76" s="53" t="s">
        <v>99</v>
      </c>
    </row>
    <row r="77" spans="1:11">
      <c r="A77" s="14">
        <f>ROW()-3</f>
        <v>74</v>
      </c>
      <c r="B77" s="53" t="s">
        <v>111</v>
      </c>
      <c r="C77" s="51" t="s">
        <v>12</v>
      </c>
      <c r="D77" s="19">
        <v>1</v>
      </c>
      <c r="E77" s="19">
        <v>999</v>
      </c>
      <c r="F77" s="20" t="s">
        <v>13</v>
      </c>
      <c r="G77" s="38" t="s">
        <v>14</v>
      </c>
      <c r="H77" s="53" t="s">
        <v>90</v>
      </c>
    </row>
    <row r="78" spans="1:11">
      <c r="A78" s="54" t="s">
        <v>112</v>
      </c>
      <c r="B78" s="54"/>
      <c r="C78" s="44"/>
      <c r="D78" s="44">
        <f>SUM(D4:D77)</f>
        <v>74</v>
      </c>
      <c r="E78" s="17">
        <f>SUM(E4:E77)</f>
        <v>73926</v>
      </c>
      <c r="F78" s="17"/>
      <c r="G78" s="17"/>
      <c r="H78" s="34"/>
    </row>
  </sheetData>
  <autoFilter xmlns:etc="http://www.wps.cn/officeDocument/2017/etCustomData" ref="A1:H78" etc:filterBottomFollowUsedRange="0">
    <extLst/>
  </autoFilter>
  <mergeCells count="3">
    <mergeCell ref="A1:H1"/>
    <mergeCell ref="A2:F2"/>
    <mergeCell ref="A78:B78"/>
  </mergeCells>
  <conditionalFormatting sqref="B37">
    <cfRule type="duplicateValues" dxfId="0" priority="32"/>
  </conditionalFormatting>
  <conditionalFormatting sqref="B38">
    <cfRule type="duplicateValues" dxfId="0" priority="33"/>
  </conditionalFormatting>
  <conditionalFormatting sqref="B39">
    <cfRule type="duplicateValues" dxfId="0" priority="40"/>
  </conditionalFormatting>
  <conditionalFormatting sqref="B40">
    <cfRule type="duplicateValues" dxfId="0" priority="31"/>
  </conditionalFormatting>
  <conditionalFormatting sqref="B43">
    <cfRule type="duplicateValues" dxfId="0" priority="26"/>
  </conditionalFormatting>
  <conditionalFormatting sqref="B45">
    <cfRule type="duplicateValues" dxfId="0" priority="25"/>
  </conditionalFormatting>
  <conditionalFormatting sqref="B51">
    <cfRule type="duplicateValues" dxfId="0" priority="22"/>
  </conditionalFormatting>
  <conditionalFormatting sqref="B52">
    <cfRule type="duplicateValues" dxfId="0" priority="19"/>
  </conditionalFormatting>
  <conditionalFormatting sqref="B53">
    <cfRule type="duplicateValues" dxfId="0" priority="20"/>
  </conditionalFormatting>
  <conditionalFormatting sqref="B56">
    <cfRule type="duplicateValues" dxfId="0" priority="15"/>
  </conditionalFormatting>
  <conditionalFormatting sqref="B57">
    <cfRule type="duplicateValues" dxfId="0" priority="14"/>
  </conditionalFormatting>
  <conditionalFormatting sqref="B58">
    <cfRule type="duplicateValues" dxfId="0" priority="13"/>
  </conditionalFormatting>
  <conditionalFormatting sqref="B59">
    <cfRule type="duplicateValues" dxfId="0" priority="11"/>
  </conditionalFormatting>
  <conditionalFormatting sqref="B62">
    <cfRule type="duplicateValues" dxfId="0" priority="9"/>
  </conditionalFormatting>
  <conditionalFormatting sqref="B63">
    <cfRule type="duplicateValues" dxfId="0" priority="8"/>
  </conditionalFormatting>
  <conditionalFormatting sqref="B68">
    <cfRule type="duplicateValues" dxfId="0" priority="7"/>
  </conditionalFormatting>
  <conditionalFormatting sqref="B70">
    <cfRule type="duplicateValues" dxfId="0" priority="5"/>
  </conditionalFormatting>
  <conditionalFormatting sqref="B71">
    <cfRule type="duplicateValues" dxfId="0" priority="4"/>
  </conditionalFormatting>
  <conditionalFormatting sqref="B33:B34">
    <cfRule type="duplicateValues" dxfId="0" priority="44"/>
  </conditionalFormatting>
  <conditionalFormatting sqref="B35:B36">
    <cfRule type="duplicateValues" dxfId="0" priority="43"/>
  </conditionalFormatting>
  <conditionalFormatting sqref="B41:B42">
    <cfRule type="duplicateValues" dxfId="0" priority="27"/>
  </conditionalFormatting>
  <conditionalFormatting sqref="B46:B48">
    <cfRule type="duplicateValues" dxfId="0" priority="24"/>
  </conditionalFormatting>
  <conditionalFormatting sqref="B49:B50">
    <cfRule type="duplicateValues" dxfId="0" priority="23"/>
  </conditionalFormatting>
  <conditionalFormatting sqref="B60:B61">
    <cfRule type="duplicateValues" dxfId="0" priority="12"/>
  </conditionalFormatting>
  <conditionalFormatting sqref="B65:B67">
    <cfRule type="duplicateValues" dxfId="0" priority="21"/>
  </conditionalFormatting>
  <conditionalFormatting sqref="B72:B73">
    <cfRule type="duplicateValues" dxfId="0" priority="3"/>
  </conditionalFormatting>
  <conditionalFormatting sqref="B74:B75">
    <cfRule type="duplicateValues" dxfId="0" priority="2"/>
  </conditionalFormatting>
  <conditionalFormatting sqref="B76:B77">
    <cfRule type="duplicateValues" dxfId="1" priority="1"/>
  </conditionalFormatting>
  <conditionalFormatting sqref="B3:C3 H78:H65536">
    <cfRule type="duplicateValues" dxfId="0" priority="387"/>
  </conditionalFormatting>
  <pageMargins left="0.75" right="0.75" top="1" bottom="1" header="0.5" footer="0.5"/>
  <pageSetup paperSize="9" orientation="portrait" horizontalDpi="600" vertic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芸微Fly</cp:lastModifiedBy>
  <cp:revision>1</cp:revision>
  <dcterms:created xsi:type="dcterms:W3CDTF">1996-12-17T01:32:42Z</dcterms:created>
  <dcterms:modified xsi:type="dcterms:W3CDTF">2026-07-30T02:17:34Z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924311BB138642ECACBBE86ADD195098_13</vt:lpwstr>
  </property>
  <property fmtid="{D5CDD505-2E9C-101B-9397-08002B2CF9AE}" pid="4" name="commondata">
    <vt:lpwstr>eyJoZGlkIjoiZjBjMTVlNjMzNWY3YTFmOTQ1Y2I1YjJjYTlhNmFiOGQifQ==</vt:lpwstr>
  </property>
  <property fmtid="{D5CDD505-2E9C-101B-9397-08002B2CF9AE}" pid="5" name="CalculationRule">
    <vt:i4>0</vt:i4>
  </property>
</Properties>
</file>